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AMPART\Redirected$\svojak\Desktop\registri\MICA notifikacije\"/>
    </mc:Choice>
  </mc:AlternateContent>
  <xr:revisionPtr revIDLastSave="0" documentId="13_ncr:1_{7B502DC0-27BB-42E3-8AEB-227AF9F8B6AB}" xr6:coauthVersionLast="47" xr6:coauthVersionMax="47" xr10:uidLastSave="{00000000-0000-0000-0000-000000000000}"/>
  <bookViews>
    <workbookView xWindow="28680" yWindow="-120" windowWidth="38640" windowHeight="21120" xr2:uid="{4C271C67-F2FF-4BCF-9EAC-303716E3FA93}"/>
  </bookViews>
  <sheets>
    <sheet name="CASP" sheetId="1" r:id="rId1"/>
    <sheet name="Prestanak pružanja uslug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64" i="1" l="1"/>
  <c r="A1753" i="1"/>
  <c r="A1742" i="1"/>
  <c r="A1731" i="1"/>
  <c r="A1720" i="1"/>
  <c r="A1709" i="1"/>
  <c r="A1698" i="1"/>
  <c r="A1687" i="1"/>
  <c r="A1676" i="1"/>
  <c r="A1665" i="1"/>
  <c r="A1654" i="1"/>
  <c r="A1643" i="1"/>
  <c r="A1632" i="1" l="1"/>
  <c r="A1621" i="1"/>
  <c r="A1610" i="1"/>
  <c r="A1599" i="1"/>
  <c r="A1588" i="1"/>
  <c r="A1577" i="1"/>
  <c r="A1566" i="1"/>
  <c r="A1555" i="1"/>
  <c r="A1544" i="1"/>
  <c r="A1533" i="1"/>
  <c r="A1522" i="1"/>
  <c r="A1511" i="1" l="1"/>
  <c r="A1500" i="1"/>
  <c r="A1489" i="1"/>
  <c r="A1478" i="1" l="1"/>
  <c r="A1467" i="1"/>
  <c r="A1456" i="1"/>
  <c r="A1445" i="1"/>
  <c r="A1434" i="1"/>
  <c r="A1423" i="1"/>
  <c r="A1412" i="1"/>
  <c r="A1401" i="1"/>
  <c r="A1390" i="1"/>
  <c r="A1379" i="1"/>
  <c r="A1368" i="1"/>
  <c r="A1357" i="1"/>
  <c r="A1346" i="1"/>
  <c r="A1335" i="1"/>
  <c r="A1324" i="1"/>
  <c r="A1313" i="1" l="1"/>
  <c r="A1302" i="1"/>
  <c r="A1291" i="1"/>
  <c r="A1280" i="1"/>
  <c r="A1269" i="1"/>
  <c r="A1258" i="1" l="1"/>
  <c r="A1247" i="1"/>
  <c r="A1236" i="1"/>
  <c r="A1225" i="1"/>
  <c r="A1214" i="1"/>
  <c r="A1203" i="1"/>
  <c r="A741" i="1" l="1"/>
  <c r="A15" i="1" l="1"/>
  <c r="A26" i="1" s="1"/>
  <c r="A37" i="1" s="1"/>
  <c r="A48" i="1" s="1"/>
  <c r="A59" i="1" s="1"/>
  <c r="A70" i="1" s="1"/>
  <c r="A81" i="1" s="1"/>
  <c r="A92" i="1" s="1"/>
  <c r="A103" i="1" s="1"/>
  <c r="A114" i="1" s="1"/>
  <c r="A125" i="1" s="1"/>
  <c r="A136" i="1" s="1"/>
  <c r="A147" i="1" s="1"/>
  <c r="A158" i="1" s="1"/>
  <c r="A169" i="1" s="1"/>
  <c r="A180" i="1" s="1"/>
  <c r="A191" i="1" s="1"/>
  <c r="A202" i="1" s="1"/>
  <c r="A213" i="1" s="1"/>
  <c r="A224" i="1" s="1"/>
  <c r="A235" i="1" s="1"/>
  <c r="A246" i="1" s="1"/>
  <c r="A257" i="1" s="1"/>
  <c r="A268" i="1" s="1"/>
  <c r="A279" i="1" s="1"/>
  <c r="A290" i="1" s="1"/>
  <c r="A301" i="1" s="1"/>
  <c r="A312" i="1" s="1"/>
  <c r="A323" i="1" s="1"/>
  <c r="A334" i="1" s="1"/>
  <c r="A345" i="1" s="1"/>
  <c r="A356" i="1" s="1"/>
  <c r="A367" i="1" l="1"/>
  <c r="A378" i="1" s="1"/>
  <c r="A389" i="1" s="1"/>
  <c r="A400" i="1" s="1"/>
  <c r="A411" i="1" s="1"/>
  <c r="A422" i="1" s="1"/>
  <c r="A433" i="1" s="1"/>
  <c r="A444" i="1" s="1"/>
  <c r="A455" i="1" s="1"/>
  <c r="A466" i="1" s="1"/>
  <c r="A477" i="1" s="1"/>
  <c r="A488" i="1" s="1"/>
  <c r="A499" i="1" s="1"/>
  <c r="A510" i="1" s="1"/>
  <c r="A521" i="1" s="1"/>
  <c r="A532" i="1" s="1"/>
  <c r="A543" i="1" s="1"/>
  <c r="A554" i="1" s="1"/>
  <c r="A565" i="1" s="1"/>
  <c r="A576" i="1" s="1"/>
  <c r="A587" i="1" s="1"/>
  <c r="A598" i="1" s="1"/>
  <c r="A609" i="1" s="1"/>
  <c r="A620" i="1" s="1"/>
  <c r="A631" i="1" s="1"/>
  <c r="A642" i="1" s="1"/>
  <c r="A653" i="1" s="1"/>
  <c r="A664" i="1" s="1"/>
  <c r="A675" i="1" s="1"/>
  <c r="A686" i="1" s="1"/>
  <c r="A697" i="1" s="1"/>
  <c r="A708" i="1" s="1"/>
  <c r="A719" i="1" s="1"/>
  <c r="A730" i="1" s="1"/>
  <c r="A752" i="1" s="1"/>
  <c r="A763" i="1" s="1"/>
  <c r="A774" i="1" s="1"/>
  <c r="A785" i="1" s="1"/>
  <c r="A796" i="1" s="1"/>
  <c r="A807" i="1" s="1"/>
  <c r="A818" i="1" s="1"/>
  <c r="A829" i="1" s="1"/>
  <c r="A840" i="1" s="1"/>
  <c r="A851" i="1" s="1"/>
  <c r="A862" i="1" s="1"/>
  <c r="A873" i="1" s="1"/>
  <c r="A884" i="1" s="1"/>
  <c r="A895" i="1" s="1"/>
  <c r="A906" i="1" s="1"/>
  <c r="A917" i="1" s="1"/>
  <c r="A928" i="1" s="1"/>
  <c r="A939" i="1" s="1"/>
  <c r="A950" i="1" s="1"/>
  <c r="A961" i="1" s="1"/>
  <c r="A972" i="1" s="1"/>
  <c r="A983" i="1" s="1"/>
  <c r="A994" i="1" s="1"/>
  <c r="A1005" i="1" s="1"/>
  <c r="A1016" i="1" s="1"/>
  <c r="A1027" i="1" s="1"/>
  <c r="A1038" i="1" s="1"/>
  <c r="A1049" i="1" s="1"/>
  <c r="A1060" i="1" s="1"/>
  <c r="A1071" i="1" s="1"/>
  <c r="A1082" i="1" s="1"/>
  <c r="A1093" i="1" s="1"/>
  <c r="A1104" i="1" s="1"/>
  <c r="A1115" i="1" s="1"/>
  <c r="A1126" i="1" s="1"/>
  <c r="A1137" i="1" s="1"/>
  <c r="A1148" i="1" s="1"/>
  <c r="A1159" i="1" s="1"/>
  <c r="A1170" i="1" s="1"/>
  <c r="A1181" i="1" s="1"/>
  <c r="A1192" i="1" s="1"/>
</calcChain>
</file>

<file path=xl/sharedStrings.xml><?xml version="1.0" encoding="utf-8"?>
<sst xmlns="http://schemas.openxmlformats.org/spreadsheetml/2006/main" count="3458" uniqueCount="851">
  <si>
    <t>Bitpanda Asset Management GmbH</t>
  </si>
  <si>
    <t>9845005X9B7N610K0093</t>
  </si>
  <si>
    <t>Dircksenstraße 4, 10179 Berlin, Germany</t>
  </si>
  <si>
    <t>Federal Financial Supervisory Authority (Bundesanstalt für Finanzdienstleistungsaufsicht - BaFin)</t>
  </si>
  <si>
    <t>x</t>
  </si>
  <si>
    <t>Zebedee Europe B.V.</t>
  </si>
  <si>
    <t>724500B2I1LR33CAWG54</t>
  </si>
  <si>
    <t>Vijzelstraat 68, 1017HL Amsterdam, the Netherlands</t>
  </si>
  <si>
    <t>Autoriteit Financiële Markten (The Dutch Authority for the Financial Markets)</t>
  </si>
  <si>
    <t>01.03.2025</t>
  </si>
  <si>
    <t>Zillion Bits Limited</t>
  </si>
  <si>
    <t>254900FESD7AF56FOQ37</t>
  </si>
  <si>
    <t>Level 3 (Suite 2267), Tower Business Centre. 
Tower Street, 
Birkirkara, BKR4013.</t>
  </si>
  <si>
    <t>Malta Financial Services Authority</t>
  </si>
  <si>
    <t>Malta</t>
  </si>
  <si>
    <t>MoonPay Europe B.V</t>
  </si>
  <si>
    <t>254900KXWAZ3B1340G26</t>
  </si>
  <si>
    <t>30.12.2024.</t>
  </si>
  <si>
    <t>Hidden Road Partners CIV NL B.V</t>
  </si>
  <si>
    <t>549300OOZDNZ3F2XJW21</t>
  </si>
  <si>
    <t>Hidden Road Partners CIV NL B.V.</t>
  </si>
  <si>
    <t>54930069NLWEIGLHXU42</t>
  </si>
  <si>
    <t>OKX</t>
  </si>
  <si>
    <t>66a, Ix-Xatt, Sliema, SLM1022, Malta</t>
  </si>
  <si>
    <t>12.02.2025.</t>
  </si>
  <si>
    <t xml:space="preserve">Foris Dax Malta Ltd </t>
  </si>
  <si>
    <t>2549005CVR5HH70FDO07</t>
  </si>
  <si>
    <t>Crypto.com</t>
  </si>
  <si>
    <t>Level 7, Spinola Park, Triq Mikiel Ang Borg, St Julians, Malta</t>
  </si>
  <si>
    <t xml:space="preserve">Komercijalni naziv pružatelja usluga povezanih s krptoimovinom
</t>
  </si>
  <si>
    <t xml:space="preserve">Fizička adresa
</t>
  </si>
  <si>
    <t>Naziv nadležnog tijela koje je izdalo odobrenje za rad</t>
  </si>
  <si>
    <t>Matična država članica</t>
  </si>
  <si>
    <t xml:space="preserve">Naziv pružatelja usluga povezanih s kriptoimovinom
</t>
  </si>
  <si>
    <t xml:space="preserve">Identifikacijska oznaka  pravne osobe pružatelja usluga povezanih s kriptoimovinom
</t>
  </si>
  <si>
    <t xml:space="preserve"> Popis usluga povezanih s kriptoimovinom koje pruža pružatelj usluga povezanih s kriptoimovinom;</t>
  </si>
  <si>
    <t xml:space="preserve">Datum početka pružanja usluga povezanih s kriptoimovinom 
</t>
  </si>
  <si>
    <t>Članak 109(5) (g)</t>
  </si>
  <si>
    <t xml:space="preserve">Članak 109 (5) (f) </t>
  </si>
  <si>
    <t xml:space="preserve">Članak 109(5) (a) </t>
  </si>
  <si>
    <t>Članak 109(5) (b)</t>
  </si>
  <si>
    <t>Članak 109(5)(d)</t>
  </si>
  <si>
    <t>Članak 109(5)(c)</t>
  </si>
  <si>
    <t>pružanje skrbništva nad kriptoimovinom i upravljanje njome u ime klijenata;</t>
  </si>
  <si>
    <t>upravljanje platformom za trgovanje kriptoimovinom;</t>
  </si>
  <si>
    <t>razmjena kriptoimovine za novčana sredstva</t>
  </si>
  <si>
    <t>razmjena kriptoimovine za drugu kriptoimovinu</t>
  </si>
  <si>
    <t>izvršavanje naloga za kriptoimovinu u ime klijenata</t>
  </si>
  <si>
    <t>plasiranje kriptoimovine</t>
  </si>
  <si>
    <t>zaprimanje i prijenos naloga za kriptoimovinu u ime klijenata</t>
  </si>
  <si>
    <t>savjetovanje o kriptoimovini</t>
  </si>
  <si>
    <t>upravljanje portfeljem kriptoimovine</t>
  </si>
  <si>
    <t>pružanje usluga prijenosa kriptoimovine u ime klijenata</t>
  </si>
  <si>
    <t>Njemačka</t>
  </si>
  <si>
    <t>Nizozemska</t>
  </si>
  <si>
    <t>eToro (Europe) Ltd</t>
  </si>
  <si>
    <t>213800GIFQMSV7HROS23</t>
  </si>
  <si>
    <t>eToro</t>
  </si>
  <si>
    <t>KIBC, 7th Floor, 4 Profiti Ilias Street, Germasogeia, 4046 Limassol, Cyprus</t>
  </si>
  <si>
    <t>CYSEC</t>
  </si>
  <si>
    <t>Cleastream Banking S.A.</t>
  </si>
  <si>
    <t>549300OL514RA0SXJJ44</t>
  </si>
  <si>
    <t>Clearstream</t>
  </si>
  <si>
    <t>42, Avenue J.F. Kennedy, L-1855 Luxembourg, Luxembourg</t>
  </si>
  <si>
    <t>Commission de Surveillance du Secteur Financier</t>
  </si>
  <si>
    <t>Luksemburg</t>
  </si>
  <si>
    <t>Cipar</t>
  </si>
  <si>
    <t>UREDBA (EU) br. 909/2014 EUROPSKOG PARLAMENTA I VIJEĆA od 23. srpnja 2014. o poboljšanju namire vrijednosnih papira u Europskoj uniji i o središnjim depozitorijima vrijednosnih papira te izmjeni direktiva 98/26/EZ i 2014/65/EU te Uredbe (EU) br. 236/2012</t>
  </si>
  <si>
    <t>Tradias GmbH</t>
  </si>
  <si>
    <t>529900FYBTAGIOS54M10</t>
  </si>
  <si>
    <t>Rossmarkt 21
60311 Frankfurt am Main
DE</t>
  </si>
  <si>
    <t>BAFIN</t>
  </si>
  <si>
    <t>MiFID usluge</t>
  </si>
  <si>
    <t>26.03.2025.</t>
  </si>
  <si>
    <t>360 Treasury Systems AG</t>
  </si>
  <si>
    <t>529900P0204W9HA8JP36</t>
  </si>
  <si>
    <t>360T</t>
  </si>
  <si>
    <t>Grüneburgweg 16 - 18
60322 Frankfurt am Main</t>
  </si>
  <si>
    <t>10.04.2025.</t>
  </si>
  <si>
    <t>AvianLabs Netherlands B.V.</t>
  </si>
  <si>
    <t>894500KQLQQYOD1PPX55</t>
  </si>
  <si>
    <t>Antonio Vivaldistraat 60, 1083 HP, Amsterdam</t>
  </si>
  <si>
    <t>Autoriteit Financiële Markten</t>
  </si>
  <si>
    <t>02.04.2025.</t>
  </si>
  <si>
    <t>Bitpanda GmbH</t>
  </si>
  <si>
    <t>5493007WZ7IFULIL8G21</t>
  </si>
  <si>
    <t>Bitpanda</t>
  </si>
  <si>
    <t>Stella-Klein-Löw-Weg 17, 1020 Vienna, Austria</t>
  </si>
  <si>
    <t>Austrian Financial Market Authority (FMA)</t>
  </si>
  <si>
    <t>Austrija</t>
  </si>
  <si>
    <t>17.04.2025.</t>
  </si>
  <si>
    <t>Trade Republic Bank GmbH</t>
  </si>
  <si>
    <t>5299009IFX1XTKDY4568</t>
  </si>
  <si>
    <t>Brunnenstraße 19-21 10119 Berlin Germany</t>
  </si>
  <si>
    <t>MiFID i CRD usluge</t>
  </si>
  <si>
    <t>28.04.2025.</t>
  </si>
  <si>
    <t>Vivid Money B.V.</t>
  </si>
  <si>
    <t>7245009PWS7YLG3JPF78</t>
  </si>
  <si>
    <t>Vivid Money</t>
  </si>
  <si>
    <t>Strawinskylaan 4117
1077ZX Amsterdam
The Netherlands</t>
  </si>
  <si>
    <t>Autoriteit Financiele Markten / Authority for the Financial Markets</t>
  </si>
  <si>
    <t>Zaprimanje i prijenos naloga u vezi s jednim ili više financijskih instrumenata
Pomoćne usluge:
1. Čuvanje i administracija financijskih instrumenata za račun klijenata, uključujući skrbništvo i povezane usluge kao što su upravljanje gotovinom/zalozima, isključujući pružanje i održavanje računa za vrijednosne papire na najvišoj razini (tzv. središnja skrbnička usluga) iz točke 2. Odjeljka A Priloga Uredbi (EU) br. 909/2014;
2. Odobravanje zajmova ili kredita ulagatelju radi omogućavanja obavljanja transakcije u jednom ili više financijskih instrumenata, ako je društvo koje odobrava zajam ili kredit uključeno u tu transakciju;
3. Usluge devizne konverzije kada su povezane s pružanjem investicijskih usluga;
4.Istraživanje ulaganja i financijska analiza ili drugi oblici općih preporuka koji se odnose na transakcije s financijskim instrumentima.</t>
  </si>
  <si>
    <t>01.06.2025.</t>
  </si>
  <si>
    <t>BitGo Europe GmbH</t>
  </si>
  <si>
    <t>391200IJ3B1IP7993O16</t>
  </si>
  <si>
    <t>Neue Rothofstraße 13-19 60313 Frankfurt / Main</t>
  </si>
  <si>
    <t>BaFin</t>
  </si>
  <si>
    <t>13.05.2025.</t>
  </si>
  <si>
    <t>Bitstamp Europe S.A.</t>
  </si>
  <si>
    <t>549300XIBGTJ0PLIEO72</t>
  </si>
  <si>
    <t>Bitstamp</t>
  </si>
  <si>
    <t>40, avenue Monterey, L-2163 Luxembourg, Grand Duchy of Luxembourg</t>
  </si>
  <si>
    <t>Usluge plaćanja u skladu s luksemburškim Zakonom od 10. studenoga 2009. o platnim uslugama.</t>
  </si>
  <si>
    <t>15.05.2025.</t>
  </si>
  <si>
    <t>DEBLOCK SAS</t>
  </si>
  <si>
    <t>254900XTUI35BGIBXP21</t>
  </si>
  <si>
    <t>DEBLOCK</t>
  </si>
  <si>
    <t>1 cours du Havre, 75008 Paris</t>
  </si>
  <si>
    <t>Autorité des marchés financiers (AMF)</t>
  </si>
  <si>
    <t>Institucija za elektronički novac: Izdavanje, distribucija i otkup elektroničkog novca.</t>
  </si>
  <si>
    <t>23.05.2025.</t>
  </si>
  <si>
    <t>Bybit EU GmbH</t>
  </si>
  <si>
    <t>5299005V5GBSN2A4C303</t>
  </si>
  <si>
    <t>Bybit</t>
  </si>
  <si>
    <t>Donau-City-Straße 7, 1220 Vienna, Austria</t>
  </si>
  <si>
    <t>28.05.2025.</t>
  </si>
  <si>
    <t>Acheron Europe B.V.</t>
  </si>
  <si>
    <t>699400TPXCI7R4A0NG65</t>
  </si>
  <si>
    <t>Acheron
Acheron Trading</t>
  </si>
  <si>
    <t>Keizersgracht 555 2nd floor, 1017 DR Amsterdam, the Netherlands</t>
  </si>
  <si>
    <t>The Dutch Authority for the Financial Markets (AFM)</t>
  </si>
  <si>
    <t>09.06.2025.</t>
  </si>
  <si>
    <t>Baader Bank Aktiengesellschaft</t>
  </si>
  <si>
    <t>529900JFOPPEDUR61H13</t>
  </si>
  <si>
    <t>Weihenstephaner Strasse 4
D-85716 Unterschleißheim</t>
  </si>
  <si>
    <t>24.06.2025.</t>
  </si>
  <si>
    <t>CRD i MiFID usluge</t>
  </si>
  <si>
    <t xml:space="preserve">Bilo koja druga usluga koju pruža pružatelj usluga povezanih s kriptoimovinom s pozivanjem na primjenjivo pravo Unije ili nacionalno pravo.
</t>
  </si>
  <si>
    <t>Francuska</t>
  </si>
  <si>
    <t>Robinhood Europe, UAB</t>
  </si>
  <si>
    <t>254900GTP4UXQO1UMI36</t>
  </si>
  <si>
    <t>Robinhood / Robinhood Crypto</t>
  </si>
  <si>
    <t>Konstitucijos pr. 21A (QUADRUM East), 08130, Vilnius, the Republic of Lithuania</t>
  </si>
  <si>
    <t>Robinhood Europe, UAB (dalje u tekstu: Institucija) također je ovlaštena pružati investicijske i pomoćne usluge na temelju odobrenja za rad investicijskog društva koje je izdala Središnja banka Litve. Navedene usluge nisu obuhvaćene Uredbom MiCA, već su uređene Direktivom 2014/65/EU Europskog parlamenta i Vijeća od 15. svibnja 2014. o tržištima financijskih instrumenata, kako je prenesena u nacionalno zakonodavstvo Republike Litve.
Na temelju tog odobrenja, Institucija je ovlaštena pružati sljedeće investicijske i pomoćne usluge: zaprimanje i prijenos naloga u vezi s jednim ili više financijskih instrumenata, izvršavanje naloga za račun klijenata, trgovanje za vlastiti račun, čuvanje, administracija i upravljanje financijskim instrumentima za račun klijenata, uključujući skrbništvo nad imovinom i pružanje drugih povezanih usluga, poput upravljanja novčanim sredstvima ili kolateralom, isključujući upravljanje vrijednosnim papirima na najvišoj razini, u skladu s Glavom VI. Zakona o tržištima financijskih instrumenata Republike Litve, kao i usluge mjenjačnice kada su povezane s pružanjem investicijskih usluga.
Nadležna tijela država članica domaćina obaviještena su 17. travnja 2025. o namjeri Institucije da prekogranično pruža navedene investicijske i pomoćne usluge, u skladu sa zahtjevima o prekograničnom poslovanju propisanim navedenom Direktivom.</t>
  </si>
  <si>
    <t>The Bank of Lithuania</t>
  </si>
  <si>
    <t>Litva</t>
  </si>
  <si>
    <t>16.06.2025.</t>
  </si>
  <si>
    <t>One Trading Exchange B.V.</t>
  </si>
  <si>
    <t>984500AA963ED2BA8460</t>
  </si>
  <si>
    <t>One Trading</t>
  </si>
  <si>
    <t>Grote Bickersstraat 74, 1013 KS, Amsterdam, the Netherlands</t>
  </si>
  <si>
    <t>MiFID investicijske usluge i aktivnosti A1,A2,A3 i A9 te pomoćne usluge B2</t>
  </si>
  <si>
    <t>30.06.2025.</t>
  </si>
  <si>
    <t>GOin SAS</t>
  </si>
  <si>
    <t>894500LM6DICD790FQ34</t>
  </si>
  <si>
    <t>Goin</t>
  </si>
  <si>
    <t xml:space="preserve">29 rue Marbeuf
75008 Paris
</t>
  </si>
  <si>
    <t>19.06.2025.</t>
  </si>
  <si>
    <t>Coinbase Luxembourg S.A.</t>
  </si>
  <si>
    <t>984500F14CA4571AAC11</t>
  </si>
  <si>
    <t>Coinbase Luxembourg.</t>
  </si>
  <si>
    <t>Central Bank of Ireland (CBI)</t>
  </si>
  <si>
    <t>Irska</t>
  </si>
  <si>
    <t>25.06.2025.</t>
  </si>
  <si>
    <t>Payward Europe Solutions Limited</t>
  </si>
  <si>
    <t>254900641D8KNHUZYX24</t>
  </si>
  <si>
    <t>Kraken Digital Asset Exchange (“Kraken”)</t>
  </si>
  <si>
    <t>70 Sir John Rogerson's Quay, Dublin 2, Dublin, Ireland D02 R296</t>
  </si>
  <si>
    <t>Usluga stajkinga: Neobvezna usluga kojom Coinbase Luxembourg omogućuje podobnim klijentima iz EGP-a (Europskog gospodarskog prostora) koji drže podobnu kriptoimovinu u skrbništvu da ostvaruju nagrade sudjelovanjem u blockchain operacijama, u skladu s relevantnim pravilima protokola.</t>
  </si>
  <si>
    <t>20.06.2025.</t>
  </si>
  <si>
    <t>Bitvavo B.V.</t>
  </si>
  <si>
    <t>724500MX2WBKDJP9HE56</t>
  </si>
  <si>
    <t>Bitvavo</t>
  </si>
  <si>
    <t>Keizersgracht 281,1016ED, AMSTERDAM</t>
  </si>
  <si>
    <t>Dutch Authority for Financial Markets (AFM)</t>
  </si>
  <si>
    <t>BITSTACK SAS</t>
  </si>
  <si>
    <t xml:space="preserve">894500RKZ3TVTPIF7V84 </t>
  </si>
  <si>
    <t>BITSTACK</t>
  </si>
  <si>
    <t xml:space="preserve">Pépinière Michel Caucik 
100 Impasse des Houillères-Le Pontet 
13590 Meyreuil
</t>
  </si>
  <si>
    <t>04.07.2025.</t>
  </si>
  <si>
    <t>METAL GEAR SAS</t>
  </si>
  <si>
    <t>969500PQYLQG3CSJ5041</t>
  </si>
  <si>
    <t>METAL GEAR</t>
  </si>
  <si>
    <t xml:space="preserve">64 rue des Archives - 75003 Paris
</t>
  </si>
  <si>
    <t>Finst B.V.</t>
  </si>
  <si>
    <t>724500UI8UD7HKGVJX65</t>
  </si>
  <si>
    <t>Finst</t>
  </si>
  <si>
    <t>Herengracht 454, 1017 CA, Amsterdam, The Netherlands</t>
  </si>
  <si>
    <t>X</t>
  </si>
  <si>
    <t>Authority for the Financial Markets (AFM)</t>
  </si>
  <si>
    <t>23.07.2025.</t>
  </si>
  <si>
    <t>Tangany GmbH</t>
  </si>
  <si>
    <t>529900WKXS5ZPJY9W498</t>
  </si>
  <si>
    <t>Brienner Straße 53 - 80333 München</t>
  </si>
  <si>
    <t>Staking
Kvalificirana djelatnost skrbništva nad kriptoimovinom (Qualifiziertes Kryptoverwahrgeschäft) u skladu s § 1. stavkom (1a) točkom 6. njemačkog Zakona o bankarstvu (Kreditwesengesetz)</t>
  </si>
  <si>
    <t>12.08.2025.</t>
  </si>
  <si>
    <t>Gemini Intergalactic EU Ltd</t>
  </si>
  <si>
    <t>2138002QAMX8PPKSO715</t>
  </si>
  <si>
    <t>Gemini</t>
  </si>
  <si>
    <t xml:space="preserve">Gemini Intergalactic EU, Limited
171, Triq il-Fran
Valletta
VLT 1455 </t>
  </si>
  <si>
    <t>21.08.2025.</t>
  </si>
  <si>
    <t>894500ZVOL3A9LO8LN34</t>
  </si>
  <si>
    <t>Decubate</t>
  </si>
  <si>
    <t>Boerhaavelaan 40
2713 HX Zoetermeer, the Netherlands</t>
  </si>
  <si>
    <t>Autoriteit Financiële Markten (AFM)</t>
  </si>
  <si>
    <t>04.08.2025.</t>
  </si>
  <si>
    <t>BaFIN</t>
  </si>
  <si>
    <t>21.09.2025.</t>
  </si>
  <si>
    <t>Bullish Europe GmbH</t>
  </si>
  <si>
    <t>2549008CBASK5Q680X12</t>
  </si>
  <si>
    <t>Bockenheimer Anlage 46, 60322 Frankfurt am Main</t>
  </si>
  <si>
    <t>04.09.2025.</t>
  </si>
  <si>
    <t>Socios Europe Services Limited</t>
  </si>
  <si>
    <t>984500EBA2E9980CDD80</t>
  </si>
  <si>
    <t>Socios.com</t>
  </si>
  <si>
    <t>14 EAST/LEVEL 7, TRIQ TAS- SLIEMA, Malta, GZR 1639</t>
  </si>
  <si>
    <t>01.10.2025.</t>
  </si>
  <si>
    <t>Web 3 dApp preglednik – podržan putem Wallet Connecta, omogućuje korisnicima povezivanje s aplikacijama trećih strana (dApps).
Igre za angažman obožavatelja i ljestvice poretka.
Informacije o tokenima i grafovi.
Program vjernosti u kojem korisnici zarađuju nagradne bodove koje mogu iskoristiti za različite nagrade (ulaznice, majice, iskustva itd.).
Ankete – funkcionalnost koja omogućuje nositeljima fan tokena glasovanje o pitanjima vezanim uz tim (npr. koja se pjesma treba puštati kada tim postigne pogodak).
Povremene mini-igre, upitnici, kvizovi i nagradne igre – koristimo alat Typeform za organizaciju različitih ad hoc aktivnosti radi poticanja korištenja aplikacije i nagrađivanja korisnika.</t>
  </si>
  <si>
    <t>AMDAX B.V.</t>
  </si>
  <si>
    <t>724500T7PFN30PF3ZQ87</t>
  </si>
  <si>
    <t>Amdax, Amdax Institutional</t>
  </si>
  <si>
    <t>Gustav Mahlerplein 49, 1082 MS AMSTERDAM,the Netherlands</t>
  </si>
  <si>
    <t xml:space="preserve"> Authority for the Financial Markets</t>
  </si>
  <si>
    <t>15.09.2025.</t>
  </si>
  <si>
    <t>Gate Technology Limited</t>
  </si>
  <si>
    <t>984500D6A0F945BB5A15</t>
  </si>
  <si>
    <t>Gate</t>
  </si>
  <si>
    <t>The Core, Triq il-Wied ta’ l-Imsida, Msida, MSD9021, Malta</t>
  </si>
  <si>
    <t>30.09.2025.</t>
  </si>
  <si>
    <t>EU Internet Ventures B.V</t>
  </si>
  <si>
    <t xml:space="preserve">6994000HAL9ODW3IMO22 </t>
  </si>
  <si>
    <t>Banxa</t>
  </si>
  <si>
    <t>Netherlands Authority for the Financial Markets</t>
  </si>
  <si>
    <t>N/A</t>
  </si>
  <si>
    <t>Legend Trading</t>
  </si>
  <si>
    <t>Block 1, Blanchardstown Corporate Park,
Ballycoolin Road,
Dublin 15,
D15 AKK1,
Ireland</t>
  </si>
  <si>
    <t>Legend Financial Ireland Limited</t>
  </si>
  <si>
    <t>9845007FA1A8E1DE3989</t>
  </si>
  <si>
    <t>Central Bank of Ireland</t>
  </si>
  <si>
    <t>10.10.2025.</t>
  </si>
  <si>
    <t>Revolut Digital Assets Europe Ltd</t>
  </si>
  <si>
    <t>549300ET4IUR6RCZOL84</t>
  </si>
  <si>
    <t>Revolut  Digital  Assets  Europe  Ltd,  trading  under  the  name 
“Revolut”</t>
  </si>
  <si>
    <t>Pikioni 10, Flat/Office 5, 3075, Limassol, Cyprus</t>
  </si>
  <si>
    <t xml:space="preserve">Cyprus Securities and Exchange Commission </t>
  </si>
  <si>
    <t>20.10.2025.</t>
  </si>
  <si>
    <t>RELAI EU SASU</t>
  </si>
  <si>
    <t>9695003EKRFOMYXJQL11</t>
  </si>
  <si>
    <t>RELAI</t>
  </si>
  <si>
    <t>61 rue de Lyon, 75012 Paris</t>
  </si>
  <si>
    <t>23.10.2025.</t>
  </si>
  <si>
    <t>SOCIETE GENERALE - FORGE</t>
  </si>
  <si>
    <t xml:space="preserve">	969500FX8K40ZDW4F377</t>
  </si>
  <si>
    <t>17 COURS VALMY, 92800 PUTEAUX</t>
  </si>
  <si>
    <t>ILIRIKA borzno posredniška hiša d.d., Ljubljana</t>
  </si>
  <si>
    <t>529900OSVFQK3XISEQ85</t>
  </si>
  <si>
    <t>Ilirika</t>
  </si>
  <si>
    <t>Slovenska cesta 54A, 1000 Ljubljana,
Slovenia</t>
  </si>
  <si>
    <t>Slovenia</t>
  </si>
  <si>
    <t>ILIRIKA d.d. je investicijsko društvo ovlašteno za pružanje određenih investicijskih i pomoćnih usluga sukladno Direktivi 2014/65/EU Europskog parlamenta i Vijeća (MiFID II).</t>
  </si>
  <si>
    <t>06.10.2025.</t>
  </si>
  <si>
    <t>ATVP</t>
  </si>
  <si>
    <t>Tesseract Investment Oy</t>
  </si>
  <si>
    <t xml:space="preserve"> 743700GULNWPBLJ7A022</t>
  </si>
  <si>
    <t>Tesseract</t>
  </si>
  <si>
    <t xml:space="preserve">Fredrikinkatu 47
00100 Helsinki
</t>
  </si>
  <si>
    <t>Finanssivalvonta (FIN-FSA)</t>
  </si>
  <si>
    <t>FI</t>
  </si>
  <si>
    <t>Cryptonow GmbH</t>
  </si>
  <si>
    <t>529900LZM6X3GBFNLG10</t>
  </si>
  <si>
    <t xml:space="preserve">Cryptonow
</t>
  </si>
  <si>
    <t>AT</t>
  </si>
  <si>
    <t>15.10.2025.</t>
  </si>
  <si>
    <t>Push Virtual Assets Ireland Limited</t>
  </si>
  <si>
    <t>635400NEDOJDEJEQZQ77</t>
  </si>
  <si>
    <t>Push and Aave Push</t>
  </si>
  <si>
    <t>29-30 Fitzwilliam Square, Dublin 2, D02 RF20</t>
  </si>
  <si>
    <t>12.11.2025.</t>
  </si>
  <si>
    <t xml:space="preserve">Blue Cube (Malta) Limited </t>
  </si>
  <si>
    <t>254900GDCT8070R2VV26</t>
  </si>
  <si>
    <t>Blockchain.com</t>
  </si>
  <si>
    <t>171, Old Bakery Street, Valletta, VLT 1455, Malta</t>
  </si>
  <si>
    <t>Teroxx Digital Asset Ltd</t>
  </si>
  <si>
    <t>636700PBO692C1R9V561</t>
  </si>
  <si>
    <t>Teroxx</t>
  </si>
  <si>
    <t xml:space="preserve">Kalograion 4, Nicolaides Sea View City, 4th floor, Office D1, 6016, Larnaca, Cyprus </t>
  </si>
  <si>
    <t>Cyprus Securities and Exchange Commission (CySEC)</t>
  </si>
  <si>
    <t>26.11.2025.</t>
  </si>
  <si>
    <t>1.12.2025.</t>
  </si>
  <si>
    <t>COLLECT &amp; EXCHANGE CY LTD</t>
  </si>
  <si>
    <t>2138005C815T9EZU4C75</t>
  </si>
  <si>
    <t>13 Thesalonikis, 3025, Limassol, Cyprus</t>
  </si>
  <si>
    <t>01.12.2025.</t>
  </si>
  <si>
    <t>KuCoin EU Exchange GmbH</t>
  </si>
  <si>
    <t>529900B4G0EGK7Z9KT45</t>
  </si>
  <si>
    <t>KuCoin EU</t>
  </si>
  <si>
    <t>Am Grünen Prater 2/3. Stock, 1020 Vienna</t>
  </si>
  <si>
    <t>Austria</t>
  </si>
  <si>
    <t>27.11.2025.</t>
  </si>
  <si>
    <t>OKX Europe Limited
Prijašnji naziv:OKCoin Europe Limited</t>
  </si>
  <si>
    <t>FIOR Digital GmbH</t>
  </si>
  <si>
    <t>529900HMYYJR2NHVZ124</t>
  </si>
  <si>
    <t xml:space="preserve">21bitcoin
</t>
  </si>
  <si>
    <t>Rottweg 66, 5020 Salzburg, Austria</t>
  </si>
  <si>
    <t xml:space="preserve">Paysafe Payment Solutions Limited </t>
  </si>
  <si>
    <t>213800QBQVHWRBHJTA89</t>
  </si>
  <si>
    <t>Skrill
NETELLER</t>
  </si>
  <si>
    <t xml:space="preserve"> 15 George’s Quay, Dublin, D02 VR98, Ireland</t>
  </si>
  <si>
    <t>03.12.2025.</t>
  </si>
  <si>
    <t>Ramp Swaps (Ireland) Limited</t>
  </si>
  <si>
    <t>89450036UW3ID72T1M84.</t>
  </si>
  <si>
    <t>Ramp Network</t>
  </si>
  <si>
    <t>6th Floor, 2 Grand Canal Square, Dublin 2, D02 A342, Ireland.</t>
  </si>
  <si>
    <t>02.12.2025.</t>
  </si>
  <si>
    <t>BlockBen SIA</t>
  </si>
  <si>
    <t>254900BBV7FA7LUG5913</t>
  </si>
  <si>
    <t>BlockBen</t>
  </si>
  <si>
    <t>Krišjāņa Valdemāra iela 21 - 11, Rīga, LV-1010</t>
  </si>
  <si>
    <t xml:space="preserve">Latvijas Banka
K. Valdemāra iela 2A, Rīga </t>
  </si>
  <si>
    <t>Latvia</t>
  </si>
  <si>
    <t>19.12.2025.</t>
  </si>
  <si>
    <t>Payhound Limited</t>
  </si>
  <si>
    <t>9845001DD90AF543DC90</t>
  </si>
  <si>
    <t>Payhound</t>
  </si>
  <si>
    <t>Level 0A, Centris Business Gateway II,
Triq is-Salib tal-Imriehel, Zone 3, Central Business District,
Birkirkara, CBD 3020,
Malta</t>
  </si>
  <si>
    <t>COMETH SAS</t>
  </si>
  <si>
    <t>894500R5KSX3ZKIHSA46</t>
  </si>
  <si>
    <t xml:space="preserve">COMETH
</t>
  </si>
  <si>
    <t xml:space="preserve">61-63 RUE DES BELLES FEUILLES - 75016 PARIS
</t>
  </si>
  <si>
    <t>FR</t>
  </si>
  <si>
    <t>04.12.2025.</t>
  </si>
  <si>
    <t>CoinJar Europe Limited</t>
  </si>
  <si>
    <t>98450066Q3A1G1A4T786</t>
  </si>
  <si>
    <t xml:space="preserve">CoinJar
</t>
  </si>
  <si>
    <t>6 Mount Street Upper, Dublin 2, Dublin, Ireland</t>
  </si>
  <si>
    <t>Ireland</t>
  </si>
  <si>
    <t>09.12.2025.</t>
  </si>
  <si>
    <t>IG Europe GmbH</t>
  </si>
  <si>
    <t>213800HFC5G4V293BN91</t>
  </si>
  <si>
    <t>WESTHAFENPLATZ 1, FRANKFURT AM MAIN, 60327, Germany</t>
  </si>
  <si>
    <t>BaFIn</t>
  </si>
  <si>
    <t>Staking Services
MiFID usluge</t>
  </si>
  <si>
    <t>10.12.2025.</t>
  </si>
  <si>
    <t>IGE</t>
  </si>
  <si>
    <t>Nexdesk SIA</t>
  </si>
  <si>
    <t>894500ISUYBQF9I7BE66</t>
  </si>
  <si>
    <t>Nexdesk</t>
  </si>
  <si>
    <t>Mihaila Tāla iela 1, Rīga, LV-1045, Latvia</t>
  </si>
  <si>
    <t>Bank of Latvia</t>
  </si>
  <si>
    <t>15.12.2025.</t>
  </si>
  <si>
    <t>984500F75CJ82D8B7D76</t>
  </si>
  <si>
    <t xml:space="preserve">Confirmo Limited
</t>
  </si>
  <si>
    <t>33 Sir John Rogerson’s Quay, Dublin 2, Ireland</t>
  </si>
  <si>
    <t>Confirmo Limited</t>
  </si>
  <si>
    <t>16.12.2025.</t>
  </si>
  <si>
    <t>INCREMENTUM, poslovne storitve, d. o. o.</t>
  </si>
  <si>
    <t>485100UM87L7ILR4L484</t>
  </si>
  <si>
    <t>Incrementum</t>
  </si>
  <si>
    <t>Špruha 19, 1236 Trzin,
Slovenia</t>
  </si>
  <si>
    <t>Securities Market Agency</t>
  </si>
  <si>
    <t>17.12.2025.</t>
  </si>
  <si>
    <t>Slovenija</t>
  </si>
  <si>
    <t>Zodia Custody (Europe) S.A.</t>
  </si>
  <si>
    <t>213800K35A9YPYDQKB81</t>
  </si>
  <si>
    <t>2 Place de Paris, L2314 Luxembourg, LUXEMBOURG</t>
  </si>
  <si>
    <t>CSSF</t>
  </si>
  <si>
    <t>Luxembourg</t>
  </si>
  <si>
    <t>Kvarn Capital Oy</t>
  </si>
  <si>
    <t>9845009F15A5B9FD7F45</t>
  </si>
  <si>
    <t>Kvarn X</t>
  </si>
  <si>
    <t>Eteläesplanadi 24 A 00130 Helsinki Finland</t>
  </si>
  <si>
    <t>18.12.2025.</t>
  </si>
  <si>
    <t>1.Usluge koje omogućuju polaganje gotovine na račun za plaćanje, kao i sve radnje potrebne za vođenje računa za plaćanje (Direktiva (EU) 2015/2366)
2.Usluge koje omogućuju podizanje gotovine s računa za plaćanje, kao i sve radnje potrebne za vođenje računa za plaćanje (Direktiva (EU) 2015/2366)
3.a) Izvršenje platnih transakcija, uključujući prijenose novčanih sredstava na račun za plaćanje kod pružatelja platnih usluga korisnika ili kod drugog pružatelja platnih usluga: izvršenje izravnih terećenja, uključujući jednokratna izravna terećenja (Direktiva (EU) 2015/2366)
3.b) Izvršenje platnih transakcija, uključujući prijenose novčanih sredstava na račun za plaćanje kod pružatelja platnih usluga korisnika ili kod drugog pružatelja platnih usluga: izvršenje platnih transakcija putem platne kartice ili sličnog sredstva (Direktiva (EU) 2015/2366)
3.c) Izvršenje platnih transakcija, uključujući prijenose novčanih sredstava na račun za plaćanje kod pružatelja platnih usluga korisnika ili kod drugog pružatelja platnih usluga: izvršenje kreditnih transfera, uključujući trajne naloge (Direktiva (EU) 2015/2366)
4.a) Izvršenje platnih transakcija kada su sredstva pokrivena kreditnom linijom za korisnika platnih usluga: izvršenje izravnih terećenja, uključujući jednokratna izravna terećenja (Direktiva (EU) 2015/2366)
4.b) Izvršenje platnih transakcija kada su sredstva pokrivena kreditnom linijom za korisnika platnih usluga: izvršenje platnih transakcija putem platne kartice ili sličnog sredstva (Direktiva (EU) 2015/2366)
4.c) Izvršenje platnih transakcija kada su sredstva pokrivena kreditnom linijom za korisnika platnih usluga: izvršenje kreditnih transfera, uključujući trajne naloge (Direktiva (EU) 2015/2366)</t>
  </si>
  <si>
    <t>Fintegence, s.r.o.</t>
  </si>
  <si>
    <t>097900CAKA0000272448</t>
  </si>
  <si>
    <t>Cryptovoucher</t>
  </si>
  <si>
    <t>Bottova 2A, 811 09 Bratislava, Slovakia</t>
  </si>
  <si>
    <t>National Bank of Slovakia (NBS)</t>
  </si>
  <si>
    <t>Slovačka</t>
  </si>
  <si>
    <t>Madison Six j. s. a.</t>
  </si>
  <si>
    <t>097900CAKA0000249459</t>
  </si>
  <si>
    <t>Madison Six</t>
  </si>
  <si>
    <t xml:space="preserve">Slávičie údolie 106, 811 02 Bratislava, Slovakia </t>
  </si>
  <si>
    <t>StoneX Digital International Limited</t>
  </si>
  <si>
    <t>98450043FB90T6REA408</t>
  </si>
  <si>
    <t>StoneX</t>
  </si>
  <si>
    <t>3rd Floor, Portview House,
Thorncastle Street,
Dublin 4, Ireland</t>
  </si>
  <si>
    <t>FINTECH SK s. r. o.</t>
  </si>
  <si>
    <t>31570000GC0U68O6PA08</t>
  </si>
  <si>
    <t>BITCOINMAT</t>
  </si>
  <si>
    <t>Gen. Svobodu 1, 911 08 Trenčín, Slovakia</t>
  </si>
  <si>
    <t>01.01.2026.</t>
  </si>
  <si>
    <t>549300LZMQXXYV4JJ603</t>
  </si>
  <si>
    <t>TRADU</t>
  </si>
  <si>
    <t>Doms Assets Business Centre, 33 Neas Engomis, 2409 Engomi, Nicosia, Cyprus</t>
  </si>
  <si>
    <t>Cyprus Securities and Exchange Commission</t>
  </si>
  <si>
    <t>Zaprimanje i prijenos naloga u vezi s jednim ili više financijskih instrumenata
Izvršavanje naloga za račun klijenata
Trgovanje za vlastiti račun
Odobravanje zajmova ili kredita ulagatelju radi omogućavanja transakcije s jednim ili više financijskih instrumenata, ako je društvo koje odobrava zajam ili kredit uključeno u tu transakciju
Pohrana i administriranje financijskih instrumenata za račun klijenata, uključujući skrbništvo i povezane usluge
Usluge deviznog poslovanja kada su povezane s pružanjem investicijskih usluga</t>
  </si>
  <si>
    <t>14.10.2025.</t>
  </si>
  <si>
    <t>BITCOINFORME, S.L.</t>
  </si>
  <si>
    <t>9598007R5LSUJLGLS853</t>
  </si>
  <si>
    <t xml:space="preserve">BIT2ME
</t>
  </si>
  <si>
    <t xml:space="preserve">Calle German Bernacer, 69, 03203, Alicante, España </t>
  </si>
  <si>
    <t>Comisión Nacional del Mercado de Valores (CNMV)</t>
  </si>
  <si>
    <t>Španjolska</t>
  </si>
  <si>
    <t>Zajmovi u vezi s kriptoimovinom 
Besplatne edukativne aktivnosti
Usluge stakinga</t>
  </si>
  <si>
    <t>31.10.2025.</t>
  </si>
  <si>
    <t>Monflo B.V.</t>
  </si>
  <si>
    <t>724500BUG93MDFGYQG03</t>
  </si>
  <si>
    <t>Monflo</t>
  </si>
  <si>
    <t>Prins Willem-Alexanderlaan 301
7311 SW Apeldoorn, the Netherlands</t>
  </si>
  <si>
    <t>The Dutch Authority for the Financial Markets ( AFM)</t>
  </si>
  <si>
    <t>Bitonic B.V.</t>
  </si>
  <si>
    <t>7245001BEJ6U6AUU1S58</t>
  </si>
  <si>
    <t>Bitonic</t>
  </si>
  <si>
    <t>Hoogte Kadijk 143F8
1018BH Amsterdam
The Netherlands</t>
  </si>
  <si>
    <t>25.11.2025.</t>
  </si>
  <si>
    <t>Interactive Brokers Ireland Limited</t>
  </si>
  <si>
    <t>5493001B9LDFCQUY9273</t>
  </si>
  <si>
    <t>91/92 N Wall Quay, North Wall, Dublin, D01 H7V7, Ireland</t>
  </si>
  <si>
    <t>Bank of Lithuania (Lietuvos bankas)</t>
  </si>
  <si>
    <t>Izvršavanje platnih transakcija, uključujući prijenos novčanih sredstava na platni račun kod pružatelja platnih usluga korisnika platnih usluga ili kod drugog pružatelja platnih usluga: izvršavanje izravnih terećenja, uključujući jednokratna izravna terećenja, izvršavanje platnih transakcija putem platne kartice ili sličnog uređaja i/ili izvršavanje kreditnih transfera, uključujući trajne naloge.
Izdavanje platnih instrumenata i/ili prihvaćanje platnih transakcija.</t>
  </si>
  <si>
    <t xml:space="preserve">Nuvei Liquidity UAB
</t>
  </si>
  <si>
    <t>894500IY99QLL9M0SR28</t>
  </si>
  <si>
    <t>Simplex</t>
  </si>
  <si>
    <t>Vilnius, Lvivo st. 37-101, LT-09307, Lithuania</t>
  </si>
  <si>
    <t>1. Investicijske usluge i aktivnosti
1.1 Zaprimanje i prijenos naloga u vezi s jednim ili više financijskih instrumenata
1.2 Izvršavanje naloga za račun klijenata
1.3 Trgovanje za vlastiti račun
2. Pomoćne usluge
2.1 Pohrana i administriranje financijskih instrumenata za račun klijenata, uključujući skrbništvo i povezane usluge kao što su upravljanje novčanim sredstvima ili kolateralom, osim vođenja računa vrijednosnih papira na najvišoj razini
2.2 Odobravanje zajmova ili kredita ulagatelju radi omogućavanja transakcije s jednim ili više financijskih instrumenata, ako je društvo koje odobrava zajam ili kredit uključeno u tu transakciju
2.4 Usluge deviznog poslovanja kada su povezane s pružanjem investicijskih usluga
2.7 Investicijske usluge i aktivnosti te pomoćne usluge iz odjeljka A ili B Priloga I koje se odnose na temeljnu imovinu izvedenica iz točaka (5), (6), (7) i (10) odjeljka C, kada su povezane s pružanjem investicijskih ili pomoćnih usluga.</t>
  </si>
  <si>
    <t>22.01.2026.</t>
  </si>
  <si>
    <t>FIPTO PI SAS</t>
  </si>
  <si>
    <t>969500A0DYUNF5NX9R84</t>
  </si>
  <si>
    <t>FIPTO</t>
  </si>
  <si>
    <t>65 RUE DE LA CROIX 92000 - NANTERRE, France</t>
  </si>
  <si>
    <t>Platne usluge</t>
  </si>
  <si>
    <t>28.03.2026.</t>
  </si>
  <si>
    <t>Penning Financial Services ApS</t>
  </si>
  <si>
    <t>9845000E4A7414709361</t>
  </si>
  <si>
    <t>Frederiksaards Allé 16A, st. th, 2720 Vanlose, Denmark</t>
  </si>
  <si>
    <t>DFSA</t>
  </si>
  <si>
    <t>Danska</t>
  </si>
  <si>
    <t>01.03.2026.</t>
  </si>
  <si>
    <t>Bank Frick AG</t>
  </si>
  <si>
    <t>529900RQOBT3ZJMDRK43</t>
  </si>
  <si>
    <t>Landstrasse 14, 9469 Balzers, Liechtenstein</t>
  </si>
  <si>
    <t>Financial Market Authority (FMA) Liechtenstein</t>
  </si>
  <si>
    <t>Lihtenštajn</t>
  </si>
  <si>
    <t>Djelatnosti u skladu s Prilogom I. Direktive 2013/36/EU
Djelatnosti u skladu s Prilogom I. Direktive 2014/65/EU</t>
  </si>
  <si>
    <t>24.02.2026.</t>
  </si>
  <si>
    <t>System Pay Services (Malta) Limited</t>
  </si>
  <si>
    <t>984500640Z8ADE893D04</t>
  </si>
  <si>
    <t>BVNK</t>
  </si>
  <si>
    <t>Office 3, Ruby Workspaces, Pendergardens, 
Triq Sant' Andrija, 
Saint Julians, 
STJ9023, 
Malta</t>
  </si>
  <si>
    <t>Društvo je također ovlašteno za rad kao institucija za elektronički novac.</t>
  </si>
  <si>
    <t>XTB LIMITED</t>
  </si>
  <si>
    <t>259400HM2TR4U3LF5D43</t>
  </si>
  <si>
    <t>XTB</t>
  </si>
  <si>
    <t>Pikioni 10, Building: Highsight Rentals Ltd, 3075, Limassol, Cyprus</t>
  </si>
  <si>
    <t xml:space="preserve">CySEC </t>
  </si>
  <si>
    <t>Zaprimanje i prijenos naloga u vezi s jednim ili više financijskih instrumenata
Izvršavanje naloga za račun klijenata
Trgovanje za vlastiti račun
Upravljanje portfeljem
Pohrana i administriranje financijskih instrumenata, uključujući skrbništvo i povezane usluge
Odobravanje zajmova ili kredita ulagatelju radi omogućavanja transakcije s jednim ili više financijskih instrumenata
Usluge deviznog poslovanja kada su povezane s pružanjem investicijskih usluga</t>
  </si>
  <si>
    <t>02.03.2026.</t>
  </si>
  <si>
    <t>CAPITAL VAULT LTD</t>
  </si>
  <si>
    <t>984500C46B3B7B69Y904</t>
  </si>
  <si>
    <t>capital.com</t>
  </si>
  <si>
    <t>Vasileiou Makedonos Street, 8, KINNIS BUSINESS CENTER, 3rd floor, 3040, Limassol, Cyprus</t>
  </si>
  <si>
    <t>Staking kao usluga – članak 75. Uredbe (EU) 2023/1114 o tržištima kriptoimovine (MiCA)</t>
  </si>
  <si>
    <t>04.05.2026.</t>
  </si>
  <si>
    <t>FUMBI, s. r. o.</t>
  </si>
  <si>
    <t>097900CAKA0000269926</t>
  </si>
  <si>
    <t>FUMBI</t>
  </si>
  <si>
    <t>Suché mýto 6, 811 03 Bratislava, Slovakia</t>
  </si>
  <si>
    <t>Neovisni financijski agent (posredovanje na tržištu kapitala)</t>
  </si>
  <si>
    <t>BLOCKNODES SAS</t>
  </si>
  <si>
    <t>969500PZJWT3TD1SUI59</t>
  </si>
  <si>
    <t>SwissBorg</t>
  </si>
  <si>
    <t>29 RUE BLANCHE - 75009 PARIS, France</t>
  </si>
  <si>
    <t>01.05.2026.</t>
  </si>
  <si>
    <t>Pelican Exchange Europe(CY) Limited</t>
  </si>
  <si>
    <t>984500EBL33F46CBF732</t>
  </si>
  <si>
    <t>Pelican Exchange EU</t>
  </si>
  <si>
    <t>50, Agias Zonis, ARIANTHI COURT, Floor 2, 3090, Limassol, Cyprus</t>
  </si>
  <si>
    <t>21.12.2025.</t>
  </si>
  <si>
    <t>Banking Circle S.A.</t>
  </si>
  <si>
    <t>213800W1NGBLERUS6M39</t>
  </si>
  <si>
    <t xml:space="preserve">Banking Circle </t>
  </si>
  <si>
    <t>2, Boulevard de la Foire, L-1528 Luxembourg</t>
  </si>
  <si>
    <t>Commission de Surveillance du Secteur Financier (CSSF)</t>
  </si>
  <si>
    <t>15.04.2026.</t>
  </si>
  <si>
    <t>23.10.2025.
24.02.2026.-izvršavanje naloga za kriptoimovinu u ime klijenata</t>
  </si>
  <si>
    <t>Marc-Aurel-Straße 10-12/15a, 1010 Vienna, Austria</t>
  </si>
  <si>
    <t xml:space="preserve">Decentralized, UAB </t>
  </si>
  <si>
    <t>485100001PLJJ09NZT59</t>
  </si>
  <si>
    <t>Coingate</t>
  </si>
  <si>
    <t>Lvivo g. 37, Vilnius, 09306 Vilniaus m. sav.</t>
  </si>
  <si>
    <t>Članak 5. stavak 3. Zakona o plaćanjima Republike Litve:
• Platne transakcije, uključujući prijenos novčanih sredstava koja se drže na računu za plaćanje otvorenom kod pružatelja platnih usluga korisnika platnih usluga ili drugog pružatelja platnih usluga: transakcije izravnog terećenja, uključujući jednokratna izravna terećenja, platne transakcije izvršene uporabom platne kartice ili sličnog instrumenta i/ili kreditni transferi, uključujući trajne naloge.
Članak 5. stavak 5. Zakona o plaćanjima Republike Litve:
Izdavanje platnih instrumenata i/ili prihvat platnih transakcija (acquiring).</t>
  </si>
  <si>
    <t>Registered address:
Herengracht 420,
1017BZ Amsterdam
Office address:
Spaces Vijzelstraat,
Vijzelstraat 68-78, 
Amsterdam 1017 HL.</t>
  </si>
  <si>
    <t>Obtained license: 30/12/2024
Completed passporting: 15/01/2025</t>
  </si>
  <si>
    <t xml:space="preserve">Gustav Mahlerplein 28, unit 7:13, 1082 MA Amsterdam, the Netherlands </t>
  </si>
  <si>
    <t>MiFID II Prilog I – A2 – Izvršavanje naloga u ime klijenata
MiFID II Prilog I – A3 – Trgovanje za vlastiti račun
MiFID II Prilog I – B1 – Pohrana i administriranje financijskih instrumenata za račun klijenata</t>
  </si>
  <si>
    <t>Nieuwezijds Voorburgwal 162
1012 SJ Amsterdam The Netherlands</t>
  </si>
  <si>
    <t>08.10.2025.</t>
  </si>
  <si>
    <t>Okazio s.r.o.</t>
  </si>
  <si>
    <t>097900CAKA0000233454</t>
  </si>
  <si>
    <t>Bottova 2A, 811 09 Bratislava</t>
  </si>
  <si>
    <t>National Bank of Slovakia</t>
  </si>
  <si>
    <t>15.01.2026.</t>
  </si>
  <si>
    <t>Blockrise Capital B.V.</t>
  </si>
  <si>
    <t>724500J6RZI9SE1AAP41</t>
  </si>
  <si>
    <t>Blockrise</t>
  </si>
  <si>
    <t>Blaak 555 (23e etage), 3011 GB Rotterdam, Nederland</t>
  </si>
  <si>
    <t>Netherlands Authority for the Financial Markets (AFM)</t>
  </si>
  <si>
    <t>WEB3 Technology B.V.</t>
  </si>
  <si>
    <t>ARI10 
ARI10 NL</t>
  </si>
  <si>
    <t>Prins Hendrikkade 21E, 1012 TL AMSTERDAM</t>
  </si>
  <si>
    <t>30.03.2026.</t>
  </si>
  <si>
    <t>Boerse Stuttgart Digital Custody GmbH</t>
  </si>
  <si>
    <t>529900RC04FR9EHUT228</t>
  </si>
  <si>
    <t>Börsenstraße 4, 70174 Stuttgart</t>
  </si>
  <si>
    <t>Federal Financial Supervisory Authority (BaFin)</t>
  </si>
  <si>
    <t>Newrails, UAB</t>
  </si>
  <si>
    <t>875500ONK4E5XGIP7O24</t>
  </si>
  <si>
    <t>Newrails</t>
  </si>
  <si>
    <t>Švitrigailos str. 11C, LT-03228, Vilnius, Lithuania.</t>
  </si>
  <si>
    <t>12.04.2026.</t>
  </si>
  <si>
    <t>Celsion Bank AG</t>
  </si>
  <si>
    <t>529900QHHMJYY9QSAC33</t>
  </si>
  <si>
    <t>Austrasse 77, 9490 Vaduz,
Liechtenstein</t>
  </si>
  <si>
    <t>Lietuvos bankas (Bank of Lithuania)</t>
  </si>
  <si>
    <t>CASP aktivnosti pružaju se na temelju članka 60. stavka 4. MiCA uredbe. Institucija posjeduje odobrenje za rad kao institucija za elektronički novac br. 69, koje je Bank of Lithuania izdala 4. lipnja 2020., te također pruža platne usluge. Usluge povezane s kriptoimovinom pružaju se isključivo u vezi s izdavanjem, iskupom, skrbništvom i prijenosom tokena EURW, vlastitog tokena elektroničkog novca (EMT) institucije denominiranog u eurima, izdanog u skladu s člankom 48. MiCA</t>
  </si>
  <si>
    <t>Bankarske usluge u skladu s člankom 6. točkama (a) i (b), (g) te stavkom 2. Liechtenstein Banking Act (BankG), uključujući platne usluge u skladu s člankom 2. stavkom 2. Liechtenstein Payment Services Act (ZDG).
Usluge stakinga (u mjeri u kojoj već nisu obuhvaćene odobrenjem prema MiCA).
Pomoćne usluge, osobito strateške usluge, usluge povezane s provedbom te operativne usluge podrške u područjima digitalne imovine, usklađenosti poslovanja (compliance), sprječavanja pranja novca i postupaka upoznavanja klijenta (AML/KYC), infrastrukture i procesa povezanih s blockchain tehnologijom (neregulirane aktivnosti).</t>
  </si>
  <si>
    <t>LI</t>
  </si>
  <si>
    <t xml:space="preserve">NOEMON FINANCE LIMITED
</t>
  </si>
  <si>
    <t>25490004TC93R2OKW073</t>
  </si>
  <si>
    <t>NOEMON FINANCE LIMITED</t>
  </si>
  <si>
    <t>18 Kyriakou Matsi, Victory Tower, 2nd Floor, Office 201, 1082 Nicosia, Cyprus</t>
  </si>
  <si>
    <t xml:space="preserve"> </t>
  </si>
  <si>
    <t>Zaprimanje i prijenos naloga u vezi s jednim ili više financijskih instrumenata
Izvršavanje naloga u ime klijenata
Trgovanje za vlastiti račun
Upravljanje portfeljem
Pružanje investicijskog savjetovanja
Pohrana i administriranje financijskih instrumenata, uključujući skrbništvo i povezane usluge
Usluge deviznog poslovanja kada su povezane s pružanjem investicijskih usluga</t>
  </si>
  <si>
    <t>20.04.2026.</t>
  </si>
  <si>
    <t>724500YJVIN0Q94ZZG58</t>
  </si>
  <si>
    <t>58, Boulevard Grande-Duchesse Charlotte, L-1330 Luxembourg</t>
  </si>
  <si>
    <t>CIRCLE INTETRNET FINANCIAL EUROPE SAS</t>
  </si>
  <si>
    <t>969500OYUDADGZKCR583</t>
  </si>
  <si>
    <t xml:space="preserve">CIRCLE
</t>
  </si>
  <si>
    <t>4 RUE DE MARIVAUX - 75002 Paris</t>
  </si>
  <si>
    <t>Institucija za elektronički novac: izdavanje, distribucija i iskup elektroničkog novca.</t>
  </si>
  <si>
    <t>23.04.2026.</t>
  </si>
  <si>
    <t>Swissquote Bank Europe SA</t>
  </si>
  <si>
    <t>549300M2IHOB9P5WE714</t>
  </si>
  <si>
    <t>Swissquote</t>
  </si>
  <si>
    <t>Swissquote Bank Europe SA
2 Rue Edward Steichen
L-2540
Luxembourg</t>
  </si>
  <si>
    <t>Posjeduje odobrenje za rad kao kreditna institucija i pruža aktivnosti navedene u Prilogu I. Directive 2013/36/EU.</t>
  </si>
  <si>
    <t>J2TX LTD</t>
  </si>
  <si>
    <t>213800186TP6OZSHUV17</t>
  </si>
  <si>
    <t>Magnum Business Center, Office 4A, Spyrou Kyprianou Avenue 78, Limassol 3076, Cyprus</t>
  </si>
  <si>
    <t>EUWAX Aktiengesellschaft</t>
  </si>
  <si>
    <t>529900032TYR45XIEW79</t>
  </si>
  <si>
    <t>EUWAX AG</t>
  </si>
  <si>
    <t xml:space="preserve">Virtu Financial Ireland Limited </t>
  </si>
  <si>
    <t>549300XG5LFGN1IGYC71</t>
  </si>
  <si>
    <t>Virtu Financial Ireland Limited</t>
  </si>
  <si>
    <t xml:space="preserve">North Dock One, Fifth Floor, 91/92 North Wall Quay,  Dublin 1 D01H7V7 </t>
  </si>
  <si>
    <t>MiFID II
1.1 Zaprimanje i prijenos naloga u vezi s jednim ili više financijskih instrumenata
1.2 Izvršavanje naloga u ime klijenata
1.3 Trgovanje za vlastiti račun
2.4 Usluge deviznog poslovanja kada su povezane s pružanjem investicijskih usluga</t>
  </si>
  <si>
    <t>13.05.2026.</t>
  </si>
  <si>
    <t>B2C2 Europe Sarl</t>
  </si>
  <si>
    <t>969500OA6NVZB5BXAB29</t>
  </si>
  <si>
    <t>B2C2</t>
  </si>
  <si>
    <t>33, Boulevard Prince Henri 1724 Luxembourg</t>
  </si>
  <si>
    <t>20.05.2026.</t>
  </si>
  <si>
    <t>Neverless SIA</t>
  </si>
  <si>
    <t>9845008O5EQ5A4B63R72</t>
  </si>
  <si>
    <t>Neverless</t>
  </si>
  <si>
    <t xml:space="preserve">Maldugunu iela 4, Marupe, Riga, LV- 2167, Latvia </t>
  </si>
  <si>
    <t>Latvijas Banka</t>
  </si>
  <si>
    <t>22.06.2026.</t>
  </si>
  <si>
    <t>SIA Paybis Europe</t>
  </si>
  <si>
    <t>Paybis</t>
  </si>
  <si>
    <t>Rīga, Brīvības iela 171, LV-1012</t>
  </si>
  <si>
    <t>29.05.2026.</t>
  </si>
  <si>
    <t xml:space="preserve">Decubate BV Odobrenje povučeno s danom 26.03.2026. </t>
  </si>
  <si>
    <t xml:space="preserve">Stratos Europe Limited 
Odobrenje povučeno s danom 26.05.2026. </t>
  </si>
  <si>
    <t>PAYTOP SAS</t>
  </si>
  <si>
    <t>969500VA4A8CRCS2N988</t>
  </si>
  <si>
    <t>Paytop</t>
  </si>
  <si>
    <t>1 rue de Stockholm, 75008 Paris</t>
  </si>
  <si>
    <t>21.05.2026.</t>
  </si>
  <si>
    <t>259400LUESNGU5XM2J49</t>
  </si>
  <si>
    <t>"Trek Technologies" SIA</t>
  </si>
  <si>
    <t>6488C2PNI17093U2YA18</t>
  </si>
  <si>
    <t>Backpack EU</t>
  </si>
  <si>
    <t>Rīga, Brīvības 40 - 37, LV-1050, Latvia</t>
  </si>
  <si>
    <t>zvršavanje platnih transakcija koje uključuju tokene elektroničkog novca (Electronic Money Tokens – EMT) u ime klijenata, a koje predstavljaju platne usluge u smislu članka 1. stavka 1. točke (c) latvijskog Zakona o platnim uslugama i elektroničkom novcu (LPSEM), kojim je u nacionalno zakonodavstvo prenesena Direktiva (EU) 2015/2366 (PSD2). Navedene usluge pružaju se na temelju zasebnog odobrenja za rad platne institucije koje je izdala Latvijska središnja banka (Latvijas Banka).</t>
  </si>
  <si>
    <t>01.07.2026.</t>
  </si>
  <si>
    <t>Coinify ApS</t>
  </si>
  <si>
    <t>9845009Q9DDAE03FDE38</t>
  </si>
  <si>
    <t>Vesterbrogade 1C, 5., 1620 Copenhagen V, Denmark</t>
  </si>
  <si>
    <t>AMINA (Austria) AG</t>
  </si>
  <si>
    <t>5299005I4LYIFW7GKB54</t>
  </si>
  <si>
    <t>AMINA EU</t>
  </si>
  <si>
    <t>Seestrasse 6/13, 6900 Bregenz, Austria</t>
  </si>
  <si>
    <t>COINMATE a.s.</t>
  </si>
  <si>
    <t>3157005QCM6Y91CUV844</t>
  </si>
  <si>
    <t xml:space="preserve">COINMATE   </t>
  </si>
  <si>
    <t xml:space="preserve"> Pernerova 697/35, Karlín, 186 00 Praha 8</t>
  </si>
  <si>
    <t>Czech National Bank</t>
  </si>
  <si>
    <t>03.06.2026.</t>
  </si>
  <si>
    <t>24.02.2026.
dodana usluga izvršavanje naloga za kriptoimovinu u ime klijenata -05.06.2026.</t>
  </si>
  <si>
    <t>MP Developers s.r.o.</t>
  </si>
  <si>
    <t>64889KAWPMO81X649843</t>
  </si>
  <si>
    <t>Anycoin, DASE</t>
  </si>
  <si>
    <t>DUE NETWORK, S.L.</t>
  </si>
  <si>
    <t>89450026TTLUZJV1XM36</t>
  </si>
  <si>
    <t>DUE</t>
  </si>
  <si>
    <t xml:space="preserve">Paseo de la Castellana, nº 257, Torre Sur, 1º  Madrid 28029, España </t>
  </si>
  <si>
    <t>Češka</t>
  </si>
  <si>
    <t>12.06.2026.</t>
  </si>
  <si>
    <t>KEYROCK FR SAS</t>
  </si>
  <si>
    <t>9845001BAFC53ODN8C90</t>
  </si>
  <si>
    <t xml:space="preserve">KEYROCK
</t>
  </si>
  <si>
    <t>229 rue Saint-Honoré
75001 Paris</t>
  </si>
  <si>
    <t>Damex Digital Ltd</t>
  </si>
  <si>
    <t>9845008E8QA4CCFE5F68</t>
  </si>
  <si>
    <t>Damex</t>
  </si>
  <si>
    <t>MK Business Centre 115A Floor 2
Triq Il-Wied
Birkirkara, 
Malta, 
BKR9022</t>
  </si>
  <si>
    <t>18.06.2026.</t>
  </si>
  <si>
    <t>Trading.com Markets EU Limited</t>
  </si>
  <si>
    <t>213800QT8WZK738XGX35</t>
  </si>
  <si>
    <t>Trading.com</t>
  </si>
  <si>
    <t>5 Eirinis street, 3042, Limassol, Cyprus</t>
  </si>
  <si>
    <t>11.06.2026.</t>
  </si>
  <si>
    <t>Stable Mint Ltd</t>
  </si>
  <si>
    <t>984500A64C0EA64BC554</t>
  </si>
  <si>
    <t>SOHO, The Strand, Office 18
Fawwara Building, Triq L-Imsida, 
Gzira, GZR 1401, 
Malta</t>
  </si>
  <si>
    <t>Ovlašteni subjekt licencirana je institucija za elektronički novac na temelju Zakona o financijskim institucijama (Chapter 376 Laws of Malta).
Usluge povezane s kriptoimovinom koje su predmet ove notifikacije pružaju se u svojstvu izdavatelja elektroničkog novca i na temelju režima notifikacije iz članka 60. stavka 4. Uredbe (EU) 2023/1114 (MiCA), isključivo u odnosu na tokene elektroničkog novca (EMT) koje izdaje samo društvo.
Društvo je također ovlašteno izdavati elektronički novac sukladno Trećem prilogu Zakona o financijskim institucijama te pružati platne usluge 2(a), 2(b), 2(c) i 2(f) (novčane doznake) sukladno Drugom prilogu istog Zakona.
Navedene aktivnosti izdavanja elektroničkog novca i pružanja platnih usluga nisu obuhvaćene Uredbom (EU) 2023/1114 (MiCA), već podliježu zasebnom režimu prekogranične notifikacije (passporting), koja je podnesena 29. svibnja 2026. u skladu s Prilogom V. Delegirane uredbe Komisije (EU) 2017/2055.</t>
  </si>
  <si>
    <t>WB-Shield Innovations GmbH</t>
  </si>
  <si>
    <t>254900ERDZ4CZ5IF7P56</t>
  </si>
  <si>
    <t xml:space="preserve">WhiteBit EU </t>
  </si>
  <si>
    <t>Stella-Klein-Löw-Weg 8, 1020 Vienna</t>
  </si>
  <si>
    <t>FMA</t>
  </si>
  <si>
    <t>Northstake ApS</t>
  </si>
  <si>
    <t>98450010C0CB6A4E8A79</t>
  </si>
  <si>
    <t>Amaliegade 45, st., 1256 Copenhagen K, Denmark</t>
  </si>
  <si>
    <t>07.04.2026.</t>
  </si>
  <si>
    <t>PAYMIUM SAS</t>
  </si>
  <si>
    <t>969500D241WXU9J7MI33</t>
  </si>
  <si>
    <t xml:space="preserve">PAYMIUM
</t>
  </si>
  <si>
    <t xml:space="preserve">73 Rue du Château
92100 Boulogne-Billancourt </t>
  </si>
  <si>
    <t>LEONOD SARL</t>
  </si>
  <si>
    <t>969500O878F3MGJCYV50</t>
  </si>
  <si>
    <t xml:space="preserve">LEONOD </t>
  </si>
  <si>
    <t>15 Place Jules Ferry
69006 Lyon</t>
  </si>
  <si>
    <t>OP Digital Services Limited</t>
  </si>
  <si>
    <t xml:space="preserve">213800ZWEHNKOCS3AC78 </t>
  </si>
  <si>
    <t>OP Digital</t>
  </si>
  <si>
    <t>122-123 PANGEA LEVEL 5, TRIQ SAN GORG, SAN GILJAN, Malta, STJ 3204</t>
  </si>
  <si>
    <t>Bitcoin Suisse (Europe) AG</t>
  </si>
  <si>
    <t>5067009TZLDD94Q3W662</t>
  </si>
  <si>
    <t>Äulestrasse 74, 9490 Vaduz</t>
  </si>
  <si>
    <t>Finanzmarktaufsicht Liechtenstein (FMA)</t>
  </si>
  <si>
    <t xml:space="preserve"> Liechtenstein </t>
  </si>
  <si>
    <t>24.06.2026.</t>
  </si>
  <si>
    <t>Zap (Strike) Europe Limited</t>
  </si>
  <si>
    <t xml:space="preserve">984500457TABOA3BZ224 </t>
  </si>
  <si>
    <t>Strike</t>
  </si>
  <si>
    <t>171, 
Triq il-Fran, 
Valletta, 
VLT1455</t>
  </si>
  <si>
    <t>25.06.2026.</t>
  </si>
  <si>
    <t>AlphaRoute SIA</t>
  </si>
  <si>
    <t>259400JCJJ78A4ZCXP93</t>
  </si>
  <si>
    <t>Kanga Exchange EU</t>
  </si>
  <si>
    <t>Terbatas Street 14-3, Riga, LV-1011, Latvia</t>
  </si>
  <si>
    <t>STOKR S.A.</t>
  </si>
  <si>
    <t>984500BA521C5EMR1D63</t>
  </si>
  <si>
    <t>STOKR</t>
  </si>
  <si>
    <t>9 rue du Laboratoire, L-1911 Luxembourg</t>
  </si>
  <si>
    <t>Izvršenje platnih transakcija, uključujući prijenos novčanih sredstava s računa za plaćanje koji se vodi kod pružatelja platnih usluga korisnika ili kod drugog pružatelja platnih usluga:
3.c Izvršenje kreditnih transfera, uključujući trajne naloge.</t>
  </si>
  <si>
    <t>Standard Chartered Luxembourg SA</t>
  </si>
  <si>
    <t>213800HAR45C9K18O294</t>
  </si>
  <si>
    <t>53, Boulevard Royal; L-2449 Luxembourg</t>
  </si>
  <si>
    <t>Emoney services (EBA NAL)</t>
  </si>
  <si>
    <t>26.06.2026.</t>
  </si>
  <si>
    <t>29.06.2026.</t>
  </si>
  <si>
    <t>CROSSMINT EUROPE, S.L.</t>
  </si>
  <si>
    <t>959800B6XCG14MKLTJ51</t>
  </si>
  <si>
    <t xml:space="preserve">Crossmint
</t>
  </si>
  <si>
    <t>Calle Villalar 7, Bajo Izq, 28001, Madrid</t>
  </si>
  <si>
    <t>bitFlyer EUROPE S.A.</t>
  </si>
  <si>
    <t>984500D4465EFA89EF38</t>
  </si>
  <si>
    <t>bitFlyer EUROPE</t>
  </si>
  <si>
    <t>121, rue de Hollerich, L-1741 Luxembourg</t>
  </si>
  <si>
    <t>Sygnum Europe AG</t>
  </si>
  <si>
    <t>506700NPCDRP5LN89R92</t>
  </si>
  <si>
    <t>Sygnum Europe</t>
  </si>
  <si>
    <t>Dr. Grass-Strasse 12, 9490 Vaduz, Liechtenstein</t>
  </si>
  <si>
    <t>Financial Market Authority Liechtenstein (FMA)</t>
  </si>
  <si>
    <t>Distribucija financijskih instrumenata kao vezani zastupnik prema MiFID-u</t>
  </si>
  <si>
    <t>30.06.2026.</t>
  </si>
  <si>
    <t>Hodleris SIA</t>
  </si>
  <si>
    <t>648812ZREA1B126B8G06</t>
  </si>
  <si>
    <t xml:space="preserve">HFinance </t>
  </si>
  <si>
    <t>Brivibas iela 40-43, Riga, LV-1050, Republic of Latvia</t>
  </si>
  <si>
    <t xml:space="preserve">Latvijas Banka </t>
  </si>
  <si>
    <t>Latvia (LV)</t>
  </si>
  <si>
    <t>15.07.2026.</t>
  </si>
  <si>
    <t>Januar ApS</t>
  </si>
  <si>
    <t>984500A43E7FFC73CR76</t>
  </si>
  <si>
    <t>Gothersgade 14, 4., 1123 Copenhagen K, Denmark</t>
  </si>
  <si>
    <t>UAB Micar assets</t>
  </si>
  <si>
    <t>894500R6HJP62BZX4M89</t>
  </si>
  <si>
    <t>Micar assets</t>
  </si>
  <si>
    <t>J. Savickio g. 4-7, LT-01108, Vilnius, Republic of Lithuania</t>
  </si>
  <si>
    <t>The Bank of Lithuania (Lietuvos Bankas)</t>
  </si>
  <si>
    <t>08.07.2026.</t>
  </si>
  <si>
    <t>Španolska</t>
  </si>
  <si>
    <t>Izdavanje (mintanje) tokena i postupak njihove kupnje/plaćanja (checkout)
Neskrbnički novčanici (samostalna pohrana kriptoimovine) ili novčanici bez skrbništva (self-custody).
ehnološke usluge povezane s blockchainom (SaaS – softver kao usluga).</t>
  </si>
  <si>
    <t>Društvo je također ovlašteno pružati platne usluge 1., 2. i 3. iz Priloga I. Direktive PSD2.</t>
  </si>
  <si>
    <t>Bridge Building S.A.</t>
  </si>
  <si>
    <t>254900MVWQXMF77YZP65</t>
  </si>
  <si>
    <t>Bridge</t>
  </si>
  <si>
    <t>26 Boulevard Royal, L-2449 Luxembourg</t>
  </si>
  <si>
    <t>Luksemburgh</t>
  </si>
  <si>
    <t>FalconX Limited</t>
  </si>
  <si>
    <t>984500F6A0762F9LA923</t>
  </si>
  <si>
    <t>FalconX</t>
  </si>
  <si>
    <t>Trident Park, Notabile Gardens, Nos. 6,  Level 4, Mdina Road, Zone 2, Central Business District, Birkirkara</t>
  </si>
  <si>
    <t>MFSA</t>
  </si>
  <si>
    <t>Bequant Pro Limited</t>
  </si>
  <si>
    <t>213800Y834JOMU87Z285</t>
  </si>
  <si>
    <t>The Core, Valley Road, Msida, MSD9021, Malta</t>
  </si>
  <si>
    <t>NORWEGIAN BLOCK EXCHANGE AS</t>
  </si>
  <si>
    <t>5493004WNVZP9EMYI834</t>
  </si>
  <si>
    <t>NBX (NORWEGIAN BLOCK EXCHANGE)</t>
  </si>
  <si>
    <t>Arnstein Arnebergs vei 30, 1366 Lysaker, NORWAY</t>
  </si>
  <si>
    <t>Norwegian Financial Supervisory Authority (Finanstilsynet)</t>
  </si>
  <si>
    <t>Norveška</t>
  </si>
  <si>
    <t>02.07.2026.</t>
  </si>
  <si>
    <t>E-money institution (EMI)</t>
  </si>
  <si>
    <t>CF Technologies Limited</t>
  </si>
  <si>
    <t>98450091A6D61FB36406</t>
  </si>
  <si>
    <t>Xcoins</t>
  </si>
  <si>
    <t>Progetta House Level 0, 62-64 Triq it-Torri, Birkirkara, BKR 4011, Malta</t>
  </si>
  <si>
    <t>04 – Platne usluge propisane Drugim prilogom Zakona o financijskim institucijama
Proizvodi / usluge:
(2)(a) Usluge koje omogućuju polaganje gotovine na račun za plaćanje te sve radnje potrebne za vođenje računa za plaćanje.
(2)(b) Usluge koje omogućuju podizanje gotovine s računa za plaćanje te sve radnje potrebne za vođenje računa za plaćanje.
(2)(c) Izvršenje platnih transakcija, uključujući prijenos novčanih sredstava na računu za plaćanje kod pružatelja platnih usluga korisnika ili kod drugog pružatelja platnih usluga:
(i) izvršenje izravnih terećenja, uključujući jednokratna izravna terećenja;
(ii) izvršenje platnih transakcija putem platne kartice ili sličnog platnog instrumenta;
(iii) izvršenje kreditnih transfera, uključujući trajne naloge.</t>
  </si>
  <si>
    <t>CPS Europe S.A.</t>
  </si>
  <si>
    <t>984500CFB88366E9B834</t>
  </si>
  <si>
    <t>enum8</t>
  </si>
  <si>
    <t>51, Rue de Strasbourg, Luxembourg, 2561, Luxembourg</t>
  </si>
  <si>
    <t>CSSF - Commission de Surveillance du Secteur Financier</t>
  </si>
  <si>
    <t>01.10.2026.</t>
  </si>
  <si>
    <t>SMART VALOR AG</t>
  </si>
  <si>
    <t>254900S56908SP1E8O53</t>
  </si>
  <si>
    <t>SMART VALOR</t>
  </si>
  <si>
    <t>Industriering 3, 9491 Ruggell, Liechtenstein</t>
  </si>
  <si>
    <t>Kaiser Partner Privatbank AG</t>
  </si>
  <si>
    <t>529900DPOQPLDSF3R482</t>
  </si>
  <si>
    <t>Kaiser Partner Privatbank</t>
  </si>
  <si>
    <t>Herrengasse 23, 9490 Vaduz</t>
  </si>
  <si>
    <t>Ripple Payments Europe S.A.</t>
  </si>
  <si>
    <t>2549000KEHDV2LWRRZ45</t>
  </si>
  <si>
    <t>Ripple Payments Europe SA</t>
  </si>
  <si>
    <t>53 Bd Royal, 2449 Ville-Haute Luxembourg</t>
  </si>
  <si>
    <t>Lightspark Payments Europe AS</t>
  </si>
  <si>
    <t>6488O0OC79779MZX1E44</t>
  </si>
  <si>
    <t>Harju maakond, Tallinn, Kesklinna linnaosa, Pärnu mnt 110, 11313</t>
  </si>
  <si>
    <t>Estonian Financial Supervision and Resolution Authority</t>
  </si>
  <si>
    <t>Estonia</t>
  </si>
  <si>
    <t>Izdavanje elektroničkog novca
Distribucija i/ili iskup elektroničkog novca
2. Usluge koje omogućuju podizanje gotovine s računa za plaćanje te sve radnje potrebne za vođenje računa za plaćanje
3. Izvršenje platnih transakcija, uključujući prijenos novčanih sredstava na računu za plaćanje kod pružatelja platnih usluga korisnika ili kod drugog pružatelja platnih usluga:
a) izvršenje izravnih terećenja, uključujući jednokratna izravna terećenja;
b) izvršenje platnih transakcija putem platne kartice ili sličnog platnog instrumenta;
c) izvršenje kreditnih transfera, uključujući trajne naloge.</t>
  </si>
  <si>
    <t>FINARY SAS</t>
  </si>
  <si>
    <t>969500RQH18PU24DM081</t>
  </si>
  <si>
    <t>FINARY</t>
  </si>
  <si>
    <t>31 ter Rue Vivienne, 75002 Paris, France</t>
  </si>
  <si>
    <t>06.07.2026.</t>
  </si>
  <si>
    <t>8945001TKX2A5OJMNR95</t>
  </si>
  <si>
    <t>Julius-Tandler-Platz 3/Stiege B, Stock 9, 1090 Vienna, Austria</t>
  </si>
  <si>
    <t>07.07.2026.</t>
  </si>
  <si>
    <t>Hercle S.r.l.</t>
  </si>
  <si>
    <t>984500AEBA8A0HQ44988</t>
  </si>
  <si>
    <t>Hercle</t>
  </si>
  <si>
    <t xml:space="preserve">Via Andrea Solari 19, 20144 Milano, IT </t>
  </si>
  <si>
    <t>CONSOB</t>
  </si>
  <si>
    <t>IT</t>
  </si>
  <si>
    <t>Djelatnosti izdavanja elektroničkog novca i pružanje platnih usluga.</t>
  </si>
  <si>
    <t>OSL EU GmbH</t>
  </si>
  <si>
    <t>OSL EU</t>
  </si>
  <si>
    <t>Bequant</t>
  </si>
  <si>
    <t>Kreditiranje i pozajmljivanje kriptoimovine.
Usluge koje omogućuju polaganje gotovine na račun za plaćanje, kao i sve radnje potrebne za vođenje računa za plaćanje.
Usluge koje omogućuju podizanje gotovine s računa za plaćanje, kao i sve radnje potrebne za vođenje računa za plaćanje.
Izvršavanje platnih transakcija, uključujući prijenos novčanih sredstava na računu za plaćanje kod korisnikova pružatelja platnih usluga ili kod drugog pružatelja platnih usluga, i to:
izvršavanje izravnih terećenja, uključujući jednokratna izravna terećenja;
izvršavanje platnih transakcija putem platne kartice ili sličnog uređaja;
izvršavanje kreditnih transfera, uključujući trajne naloge.</t>
  </si>
  <si>
    <t>Bleap SIA</t>
  </si>
  <si>
    <t>2549005P20R5UTQWNB80</t>
  </si>
  <si>
    <t xml:space="preserve">Bleap </t>
  </si>
  <si>
    <t>Roberta Hirša iela 1, 2 stāvs, Vidzemes priekšpilsēta, Rīga, LV-1045</t>
  </si>
  <si>
    <t>NOEMON TECH LTD</t>
  </si>
  <si>
    <t>254900JFRZG8P67ZHI74</t>
  </si>
  <si>
    <t>NOEMON</t>
  </si>
  <si>
    <t>18 Kyriakou Matsi, Victory Tower, 2nd Floor, 1082 Nicosia, Cyprus</t>
  </si>
  <si>
    <t>KRYPTO KNIGHT LTD</t>
  </si>
  <si>
    <t>984500I2EA955E934537</t>
  </si>
  <si>
    <t>204 Palais D'Ivoire, 33 Vassilissis Frederikis Street, 1066 Nicosia, Cyprus</t>
  </si>
  <si>
    <t>03.07.2026.</t>
  </si>
  <si>
    <t>SafeLynx Technologies ApS</t>
  </si>
  <si>
    <t>9845003F777K7DFF4E96</t>
  </si>
  <si>
    <t>c/o Jesper Frantzen, Kålundsvej 18, 3520 Farum, Danmark</t>
  </si>
  <si>
    <t>Everest Network Limited</t>
  </si>
  <si>
    <t>984500C3A855AC77FE74</t>
  </si>
  <si>
    <t>c/o Regus Tower Business Centre 2nd floor</t>
  </si>
  <si>
    <t>Everest</t>
  </si>
  <si>
    <t>17.07.2026.</t>
  </si>
  <si>
    <t>Damoon Technology (Europe) AG</t>
  </si>
  <si>
    <t>529900AAZRC5LYVR7134</t>
  </si>
  <si>
    <t>Paymonade</t>
  </si>
  <si>
    <t>Dr. Grass Strasse 12, 9490 Vaduz</t>
  </si>
  <si>
    <t>Financial Markets Authority (FMA) Liechtenstein</t>
  </si>
  <si>
    <t>13.07.2026.</t>
  </si>
  <si>
    <t>Villalar, 7, bajo izd.28001 Madrid España</t>
  </si>
  <si>
    <t>CROSSMINT</t>
  </si>
  <si>
    <t>CNMV</t>
  </si>
  <si>
    <t>CRIPTAN TRADE, S.L.</t>
  </si>
  <si>
    <t>959800AZN23P7F30C189</t>
  </si>
  <si>
    <t>CRIPTAN</t>
  </si>
  <si>
    <t>Calle Almirante Cadarso, 26 46005, Valencia,ESPAÑA</t>
  </si>
  <si>
    <t>Nodu Digital SIA</t>
  </si>
  <si>
    <t>98450065E59FDCD93R40</t>
  </si>
  <si>
    <t>NODU</t>
  </si>
  <si>
    <t>Aspazijas bulvaris 20, Riga, LV-1050, Latvia</t>
  </si>
  <si>
    <t>Novčane doznake (platna usluga iz Priloga I. točke 6. Direktive (EU) 2015/2366); odobrenje za rad kao institucija za platni promet izdala je Latvijas Banka.</t>
  </si>
  <si>
    <t>.</t>
  </si>
  <si>
    <t>01.09.2026.</t>
  </si>
  <si>
    <t>BRILLIANTSCOPE TRADING LTD</t>
  </si>
  <si>
    <t>9845009846V10FGD4840</t>
  </si>
  <si>
    <t>TOTHEMOON</t>
  </si>
  <si>
    <t>28 Oktovriou, 341, TRILOGY LIMASSOL SEAFRONT, Flat/Office W505 (PHASE A), 3106, Limassol, Cyprus</t>
  </si>
  <si>
    <t>Firefish Europe s.r.o.</t>
  </si>
  <si>
    <t>9845004E55FCFA069549</t>
  </si>
  <si>
    <t>Firefish</t>
  </si>
  <si>
    <t>Na Troskách 22, 974 01 Banská Bystrica, Slovak republic</t>
  </si>
  <si>
    <t>Národná banka Slovenska (NBS)</t>
  </si>
  <si>
    <t>Upravljanje internetskom platformom koja omogućuje povezivanje korisnika koji traže likvidnost s korisnicima koji je nude te im pruža tehničku infrastrukturu za sklapanje i kontinuirano upravljanje njihovim bilateralnim transakcijama osiguranima bitcoinom.</t>
  </si>
  <si>
    <t>01.08.2026.</t>
  </si>
  <si>
    <t>TRIA BRIDGE LIMITED</t>
  </si>
  <si>
    <t>9845007E2C96JA7B8653</t>
  </si>
  <si>
    <t xml:space="preserve">TRIA BRIDGE </t>
  </si>
  <si>
    <t>66-68 Arch. Makariou III &amp; Markou Drakou, Mesa Geitonia, 4003 Limassol, Cyprus</t>
  </si>
  <si>
    <t>Cloverum Finance (CY) Limited</t>
  </si>
  <si>
    <t>213800IWLH982X74LO71</t>
  </si>
  <si>
    <t xml:space="preserve">Cloverum </t>
  </si>
  <si>
    <t>Kypranoros 13, Evi Building, Floor 2, Office 201, 1061 Nicosia, Cyprus</t>
  </si>
  <si>
    <t>31.07.2026.</t>
  </si>
  <si>
    <t>Ronin EM Limited</t>
  </si>
  <si>
    <t>213800V83W83UL8WR118</t>
  </si>
  <si>
    <t>19 Promachon Eleftherias, Alpha Tower, 
Agios Athanasios,4103 Limassol,  Cyprus</t>
  </si>
  <si>
    <t xml:space="preserve">DLT Securities GmbH </t>
  </si>
  <si>
    <t>Schneckenhofstraße 13, 60596 Frankfurt</t>
  </si>
  <si>
    <t>391200EYHDBM1YQI7A32</t>
  </si>
  <si>
    <t>31.08.2026.</t>
  </si>
  <si>
    <t>S.K. DASK KRYPTO LTD</t>
  </si>
  <si>
    <t>254900K8AF5VMJFMZN69</t>
  </si>
  <si>
    <t>DASK KRYPTO</t>
  </si>
  <si>
    <t>Physical: Kyriakou Matsi 18, Victory Tower 3rd Floor 302, 1082 Nicosia, Cyprus // Registered: Themistokli Dervi 40, Office 101, 1066 Nicosia, Cyprus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</si>
</sst>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2"/>
      <color theme="1"/>
      <name val="Arial"/>
      <family val="2"/>
    </font>
    <font>
      <b/>
      <sz val="12"/>
      <color rgb="FF000000"/>
      <name val="Arial"/>
      <family val="2"/>
    </font>
    <font>
      <sz val="12"/>
      <color theme="1"/>
      <name val="Arial"/>
      <family val="2"/>
    </font>
    <font>
      <sz val="12"/>
      <color rgb="FF000000"/>
      <name val="Arial"/>
      <family val="2"/>
    </font>
    <font>
      <sz val="11"/>
      <color theme="1"/>
      <name val="Calibri"/>
      <family val="2"/>
      <scheme val="minor"/>
    </font>
    <font>
      <sz val="14"/>
      <color theme="1"/>
      <name val="Arial"/>
      <family val="2"/>
    </font>
    <font>
      <b/>
      <sz val="14"/>
      <color theme="1"/>
      <name val="Arial"/>
      <family val="2"/>
    </font>
    <font>
      <sz val="14"/>
      <color rgb="FF000000"/>
      <name val="Arial"/>
      <family val="2"/>
      <charset val="1"/>
    </font>
    <font>
      <sz val="11"/>
      <color rgb="FF260053"/>
      <name val="Arial"/>
      <family val="2"/>
    </font>
    <font>
      <b/>
      <sz val="12"/>
      <color theme="1"/>
      <name val="Arial"/>
      <family val="2"/>
      <charset val="238"/>
    </font>
  </fonts>
  <fills count="7">
    <fill>
      <patternFill patternType="none"/>
    </fill>
    <fill>
      <patternFill patternType="gray125"/>
    </fill>
    <fill>
      <patternFill patternType="solid">
        <fgColor rgb="FFD9E2F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8" tint="-0.249977111117893"/>
        <bgColor indexed="64"/>
      </patternFill>
    </fill>
  </fills>
  <borders count="2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thin">
        <color auto="1"/>
      </bottom>
      <diagonal/>
    </border>
  </borders>
  <cellStyleXfs count="2">
    <xf numFmtId="0" fontId="0" fillId="0" borderId="0"/>
    <xf numFmtId="0" fontId="5" fillId="0" borderId="0"/>
  </cellStyleXfs>
  <cellXfs count="100">
    <xf numFmtId="0" fontId="0" fillId="0" borderId="0" xfId="0"/>
    <xf numFmtId="0" fontId="1" fillId="0" borderId="0" xfId="0" applyFont="1"/>
    <xf numFmtId="0" fontId="3" fillId="0" borderId="9" xfId="0" applyFont="1" applyBorder="1" applyAlignment="1">
      <alignment vertical="top" wrapText="1"/>
    </xf>
    <xf numFmtId="0" fontId="3" fillId="0" borderId="0" xfId="0" applyFont="1"/>
    <xf numFmtId="0" fontId="3" fillId="0" borderId="0" xfId="0" applyFont="1" applyAlignment="1">
      <alignment horizontal="left"/>
    </xf>
    <xf numFmtId="0" fontId="4" fillId="0" borderId="15" xfId="0" applyFont="1" applyBorder="1"/>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xf>
    <xf numFmtId="0" fontId="2" fillId="5" borderId="10" xfId="0" applyFont="1" applyFill="1" applyBorder="1" applyAlignment="1">
      <alignment vertical="center" wrapText="1"/>
    </xf>
    <xf numFmtId="0" fontId="2" fillId="5" borderId="12" xfId="0" applyFont="1" applyFill="1" applyBorder="1" applyAlignment="1">
      <alignment vertical="center" wrapText="1"/>
    </xf>
    <xf numFmtId="0" fontId="2" fillId="5" borderId="11" xfId="0" applyFont="1" applyFill="1" applyBorder="1" applyAlignment="1">
      <alignment vertical="center" wrapText="1"/>
    </xf>
    <xf numFmtId="0" fontId="2" fillId="5" borderId="2" xfId="0" applyFont="1" applyFill="1" applyBorder="1" applyAlignment="1">
      <alignment vertical="center" wrapText="1"/>
    </xf>
    <xf numFmtId="0" fontId="2" fillId="6" borderId="2" xfId="0" applyFont="1" applyFill="1" applyBorder="1" applyAlignment="1">
      <alignment vertical="center" wrapText="1"/>
    </xf>
    <xf numFmtId="0" fontId="2" fillId="5" borderId="2" xfId="0" applyFont="1" applyFill="1" applyBorder="1" applyAlignment="1">
      <alignment horizontal="left" vertical="center" wrapText="1"/>
    </xf>
    <xf numFmtId="0" fontId="4" fillId="0" borderId="16" xfId="0" applyFont="1" applyBorder="1"/>
    <xf numFmtId="0" fontId="4" fillId="0" borderId="17" xfId="0" applyFont="1" applyBorder="1"/>
    <xf numFmtId="0" fontId="1" fillId="5" borderId="12" xfId="0" applyFont="1" applyFill="1" applyBorder="1" applyAlignment="1">
      <alignment horizontal="center" vertical="center"/>
    </xf>
    <xf numFmtId="0" fontId="3" fillId="5" borderId="12" xfId="0" applyFont="1" applyFill="1" applyBorder="1" applyAlignment="1">
      <alignment horizontal="center" vertical="top" wrapText="1"/>
    </xf>
    <xf numFmtId="0" fontId="3" fillId="5" borderId="9" xfId="0" applyFont="1" applyFill="1" applyBorder="1" applyAlignment="1">
      <alignment vertical="top" wrapText="1"/>
    </xf>
    <xf numFmtId="0" fontId="1" fillId="5" borderId="9"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6" fillId="0" borderId="9" xfId="0" applyFont="1" applyBorder="1" applyAlignment="1">
      <alignment vertical="top" wrapText="1"/>
    </xf>
    <xf numFmtId="0" fontId="6" fillId="0" borderId="9" xfId="0" applyFont="1" applyBorder="1" applyAlignment="1">
      <alignment horizontal="center" vertical="center" wrapText="1"/>
    </xf>
    <xf numFmtId="0" fontId="6" fillId="0" borderId="9" xfId="0" applyFont="1" applyBorder="1" applyAlignment="1">
      <alignment horizontal="center" vertical="top" wrapText="1"/>
    </xf>
    <xf numFmtId="0" fontId="6" fillId="0" borderId="9" xfId="1" applyFont="1" applyBorder="1" applyAlignment="1">
      <alignment vertical="top" wrapText="1"/>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3" fillId="0" borderId="10"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8" xfId="0" applyFont="1" applyBorder="1" applyAlignment="1">
      <alignment horizontal="center" vertical="top" wrapText="1"/>
    </xf>
    <xf numFmtId="14" fontId="1" fillId="0" borderId="10"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8" xfId="0" applyFont="1" applyBorder="1" applyAlignment="1">
      <alignment horizontal="center" vertical="center" wrapText="1"/>
    </xf>
    <xf numFmtId="0" fontId="6" fillId="0" borderId="10" xfId="0" applyFont="1" applyBorder="1" applyAlignment="1">
      <alignment horizontal="center" vertical="top" wrapText="1"/>
    </xf>
    <xf numFmtId="0" fontId="6" fillId="0" borderId="12" xfId="0" applyFont="1" applyBorder="1" applyAlignment="1">
      <alignment horizontal="center" vertical="top" wrapText="1"/>
    </xf>
    <xf numFmtId="0" fontId="6" fillId="0" borderId="8" xfId="0" applyFont="1" applyBorder="1" applyAlignment="1">
      <alignment horizontal="center" vertical="top" wrapText="1"/>
    </xf>
    <xf numFmtId="0" fontId="6" fillId="0" borderId="13" xfId="0" applyFont="1" applyBorder="1" applyAlignment="1">
      <alignment horizontal="center" vertical="top" wrapText="1"/>
    </xf>
    <xf numFmtId="0" fontId="6" fillId="0" borderId="10" xfId="1" applyFont="1" applyBorder="1" applyAlignment="1">
      <alignment horizontal="center" vertical="top" wrapText="1"/>
    </xf>
    <xf numFmtId="0" fontId="6" fillId="0" borderId="12" xfId="1" applyFont="1" applyBorder="1" applyAlignment="1">
      <alignment horizontal="center" vertical="top" wrapText="1"/>
    </xf>
    <xf numFmtId="0" fontId="6" fillId="0" borderId="13" xfId="1" applyFont="1" applyBorder="1" applyAlignment="1">
      <alignment horizontal="center" vertical="top" wrapText="1"/>
    </xf>
    <xf numFmtId="0" fontId="6" fillId="0" borderId="8" xfId="1" applyFont="1" applyBorder="1" applyAlignment="1">
      <alignment horizontal="center" vertical="top"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8" fillId="0" borderId="20" xfId="0" applyFont="1" applyBorder="1" applyAlignment="1">
      <alignment horizontal="center" vertical="top" wrapText="1"/>
    </xf>
    <xf numFmtId="0" fontId="9" fillId="0" borderId="20" xfId="0" applyFont="1" applyBorder="1" applyAlignment="1">
      <alignment horizontal="center" vertical="top" wrapText="1"/>
    </xf>
    <xf numFmtId="0" fontId="6" fillId="0" borderId="10" xfId="0" applyFont="1" applyBorder="1" applyAlignment="1">
      <alignment horizontal="left" vertical="top" wrapText="1"/>
    </xf>
    <xf numFmtId="0" fontId="6" fillId="0" borderId="12" xfId="0" applyFont="1" applyBorder="1" applyAlignment="1">
      <alignment horizontal="left" vertical="top" wrapText="1"/>
    </xf>
    <xf numFmtId="0" fontId="6" fillId="0" borderId="8" xfId="0" applyFont="1" applyBorder="1" applyAlignment="1">
      <alignment horizontal="left" vertical="top"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14" fontId="7" fillId="0" borderId="10" xfId="0" applyNumberFormat="1" applyFont="1" applyBorder="1" applyAlignment="1">
      <alignment horizontal="center" vertical="center" wrapText="1"/>
    </xf>
    <xf numFmtId="14" fontId="7" fillId="0" borderId="12" xfId="0" applyNumberFormat="1" applyFont="1" applyBorder="1" applyAlignment="1">
      <alignment horizontal="center" vertical="center" wrapText="1"/>
    </xf>
    <xf numFmtId="14" fontId="7" fillId="0" borderId="8" xfId="0" applyNumberFormat="1" applyFont="1" applyBorder="1" applyAlignment="1">
      <alignment horizontal="center" vertical="center" wrapText="1"/>
    </xf>
    <xf numFmtId="0" fontId="6" fillId="0" borderId="10"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0" xfId="1" applyFont="1" applyBorder="1" applyAlignment="1">
      <alignment horizontal="left" vertical="top" wrapText="1"/>
    </xf>
    <xf numFmtId="0" fontId="6" fillId="0" borderId="12" xfId="1" applyFont="1" applyBorder="1" applyAlignment="1">
      <alignment horizontal="left" vertical="top" wrapText="1"/>
    </xf>
    <xf numFmtId="0" fontId="6" fillId="0" borderId="13" xfId="1" applyFont="1" applyBorder="1" applyAlignment="1">
      <alignment horizontal="left" vertical="top" wrapText="1"/>
    </xf>
    <xf numFmtId="0" fontId="1" fillId="5" borderId="4"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5" xfId="0" applyFont="1" applyFill="1" applyBorder="1" applyAlignment="1">
      <alignment horizontal="center" vertical="center"/>
    </xf>
    <xf numFmtId="14" fontId="1" fillId="0" borderId="12" xfId="0" applyNumberFormat="1" applyFont="1" applyBorder="1" applyAlignment="1">
      <alignment horizontal="center" vertical="center" wrapText="1"/>
    </xf>
    <xf numFmtId="14" fontId="1" fillId="0" borderId="8" xfId="0" applyNumberFormat="1" applyFont="1" applyBorder="1" applyAlignment="1">
      <alignment horizontal="center" vertical="center" wrapText="1"/>
    </xf>
    <xf numFmtId="0" fontId="1" fillId="5" borderId="18" xfId="0" applyFont="1" applyFill="1" applyBorder="1" applyAlignment="1">
      <alignment horizontal="center" vertical="center"/>
    </xf>
    <xf numFmtId="0" fontId="1" fillId="5" borderId="19" xfId="0" applyFont="1" applyFill="1" applyBorder="1" applyAlignment="1">
      <alignment horizontal="center" vertical="center"/>
    </xf>
    <xf numFmtId="0" fontId="1" fillId="5" borderId="7"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14" xfId="0" applyFont="1" applyBorder="1" applyAlignment="1">
      <alignment horizontal="center" vertical="top" wrapText="1"/>
    </xf>
    <xf numFmtId="0" fontId="3" fillId="0" borderId="4" xfId="0" applyFont="1" applyBorder="1" applyAlignment="1">
      <alignment horizontal="center"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14" fontId="1" fillId="0" borderId="2" xfId="0" applyNumberFormat="1" applyFont="1" applyBorder="1" applyAlignment="1">
      <alignment horizontal="center" vertical="center" wrapText="1"/>
    </xf>
    <xf numFmtId="14" fontId="1" fillId="0" borderId="11"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0" fontId="1" fillId="5" borderId="1"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2" xfId="0" applyFont="1" applyFill="1" applyBorder="1" applyAlignment="1">
      <alignment horizontal="center" vertical="center"/>
    </xf>
    <xf numFmtId="0" fontId="6" fillId="0" borderId="8" xfId="1" applyFont="1" applyBorder="1" applyAlignment="1">
      <alignment horizontal="left" vertical="top" wrapText="1"/>
    </xf>
    <xf numFmtId="0" fontId="10" fillId="0" borderId="10" xfId="0" applyFont="1" applyBorder="1" applyAlignment="1">
      <alignment horizontal="center" vertical="top" wrapText="1"/>
    </xf>
    <xf numFmtId="0" fontId="10" fillId="0" borderId="12" xfId="0" applyFont="1" applyBorder="1" applyAlignment="1">
      <alignment horizontal="center" vertical="top" wrapText="1"/>
    </xf>
    <xf numFmtId="0" fontId="10" fillId="0" borderId="13" xfId="0" applyFont="1" applyBorder="1" applyAlignment="1">
      <alignment horizontal="center" vertical="top" wrapText="1"/>
    </xf>
    <xf numFmtId="14" fontId="1" fillId="0" borderId="13" xfId="0" applyNumberFormat="1" applyFont="1" applyBorder="1" applyAlignment="1">
      <alignment horizontal="center" vertical="center" wrapText="1"/>
    </xf>
  </cellXfs>
  <cellStyles count="2">
    <cellStyle name="Normal" xfId="0" builtinId="0"/>
    <cellStyle name="Normal 2" xfId="1" xr:uid="{614E2A68-C77F-4163-98CA-BD22A6D425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D796F-92E8-4D5F-8EFA-F9F6B8DE8C31}">
  <dimension ref="A1:K1773"/>
  <sheetViews>
    <sheetView tabSelected="1" topLeftCell="B1655" zoomScale="60" zoomScaleNormal="60" workbookViewId="0">
      <selection activeCell="J1687" sqref="J1687:J1696"/>
    </sheetView>
  </sheetViews>
  <sheetFormatPr defaultColWidth="27" defaultRowHeight="15.6" x14ac:dyDescent="0.25"/>
  <cols>
    <col min="1" max="1" width="10.33203125" style="3" customWidth="1"/>
    <col min="2" max="2" width="39.21875" style="3" customWidth="1"/>
    <col min="3" max="3" width="42.77734375" style="3" customWidth="1"/>
    <col min="4" max="4" width="48.44140625" style="3" customWidth="1"/>
    <col min="5" max="5" width="45.21875" style="3" customWidth="1"/>
    <col min="6" max="6" width="141.21875" style="3" customWidth="1"/>
    <col min="7" max="7" width="7.21875" style="8" customWidth="1"/>
    <col min="8" max="9" width="33.21875" style="3" customWidth="1"/>
    <col min="10" max="10" width="124" style="4" customWidth="1"/>
    <col min="11" max="11" width="61.77734375" style="3" customWidth="1"/>
    <col min="12" max="16384" width="27" style="3"/>
  </cols>
  <sheetData>
    <row r="1" spans="1:11" s="1" customFormat="1" x14ac:dyDescent="0.3">
      <c r="B1" s="79" t="s">
        <v>39</v>
      </c>
      <c r="C1" s="80"/>
      <c r="D1" s="72" t="s">
        <v>40</v>
      </c>
      <c r="E1" s="83"/>
      <c r="F1" s="79" t="s">
        <v>41</v>
      </c>
      <c r="G1" s="79"/>
      <c r="H1" s="85" t="s">
        <v>42</v>
      </c>
      <c r="I1" s="86"/>
      <c r="J1" s="72" t="s">
        <v>37</v>
      </c>
      <c r="K1" s="72" t="s">
        <v>38</v>
      </c>
    </row>
    <row r="2" spans="1:11" s="1" customFormat="1" ht="16.2" thickBot="1" x14ac:dyDescent="0.35">
      <c r="B2" s="81"/>
      <c r="C2" s="82"/>
      <c r="D2" s="73"/>
      <c r="E2" s="84"/>
      <c r="F2" s="81"/>
      <c r="G2" s="81"/>
      <c r="H2" s="87"/>
      <c r="I2" s="88"/>
      <c r="J2" s="73"/>
      <c r="K2" s="73"/>
    </row>
    <row r="3" spans="1:11" s="1" customFormat="1" ht="63" thickBot="1" x14ac:dyDescent="0.35">
      <c r="A3" s="9"/>
      <c r="B3" s="10" t="s">
        <v>33</v>
      </c>
      <c r="C3" s="11" t="s">
        <v>34</v>
      </c>
      <c r="D3" s="11" t="s">
        <v>29</v>
      </c>
      <c r="E3" s="11" t="s">
        <v>30</v>
      </c>
      <c r="F3" s="74" t="s">
        <v>35</v>
      </c>
      <c r="G3" s="75"/>
      <c r="H3" s="9" t="s">
        <v>31</v>
      </c>
      <c r="I3" s="12" t="s">
        <v>32</v>
      </c>
      <c r="J3" s="13" t="s">
        <v>137</v>
      </c>
      <c r="K3" s="14" t="s">
        <v>36</v>
      </c>
    </row>
    <row r="4" spans="1:11" ht="16.2" thickBot="1" x14ac:dyDescent="0.3">
      <c r="A4" s="26">
        <v>1</v>
      </c>
      <c r="B4" s="29" t="s">
        <v>299</v>
      </c>
      <c r="C4" s="29" t="s">
        <v>21</v>
      </c>
      <c r="D4" s="29" t="s">
        <v>22</v>
      </c>
      <c r="E4" s="76" t="s">
        <v>23</v>
      </c>
      <c r="F4" s="15" t="s">
        <v>43</v>
      </c>
      <c r="G4" s="6" t="s">
        <v>4</v>
      </c>
      <c r="H4" s="29" t="s">
        <v>13</v>
      </c>
      <c r="I4" s="29" t="s">
        <v>14</v>
      </c>
      <c r="J4" s="29"/>
      <c r="K4" s="33" t="s">
        <v>298</v>
      </c>
    </row>
    <row r="5" spans="1:11" ht="16.2" thickBot="1" x14ac:dyDescent="0.3">
      <c r="A5" s="27"/>
      <c r="B5" s="30"/>
      <c r="C5" s="30"/>
      <c r="D5" s="30"/>
      <c r="E5" s="77"/>
      <c r="F5" s="5" t="s">
        <v>44</v>
      </c>
      <c r="G5" s="6" t="s">
        <v>4</v>
      </c>
      <c r="H5" s="30"/>
      <c r="I5" s="30"/>
      <c r="J5" s="30"/>
      <c r="K5" s="67"/>
    </row>
    <row r="6" spans="1:11" ht="16.2" thickBot="1" x14ac:dyDescent="0.3">
      <c r="A6" s="27"/>
      <c r="B6" s="30"/>
      <c r="C6" s="30"/>
      <c r="D6" s="30"/>
      <c r="E6" s="77"/>
      <c r="F6" s="5" t="s">
        <v>45</v>
      </c>
      <c r="G6" s="6" t="s">
        <v>4</v>
      </c>
      <c r="H6" s="30"/>
      <c r="I6" s="30"/>
      <c r="J6" s="30"/>
      <c r="K6" s="67"/>
    </row>
    <row r="7" spans="1:11" ht="16.2" thickBot="1" x14ac:dyDescent="0.3">
      <c r="A7" s="27"/>
      <c r="B7" s="30"/>
      <c r="C7" s="30"/>
      <c r="D7" s="30"/>
      <c r="E7" s="77"/>
      <c r="F7" s="5" t="s">
        <v>46</v>
      </c>
      <c r="G7" s="6" t="s">
        <v>4</v>
      </c>
      <c r="H7" s="30"/>
      <c r="I7" s="30"/>
      <c r="J7" s="30"/>
      <c r="K7" s="67"/>
    </row>
    <row r="8" spans="1:11" ht="16.2" thickBot="1" x14ac:dyDescent="0.3">
      <c r="A8" s="27"/>
      <c r="B8" s="30"/>
      <c r="C8" s="30"/>
      <c r="D8" s="30"/>
      <c r="E8" s="77"/>
      <c r="F8" s="5" t="s">
        <v>47</v>
      </c>
      <c r="G8" s="6" t="s">
        <v>4</v>
      </c>
      <c r="H8" s="30"/>
      <c r="I8" s="30"/>
      <c r="J8" s="30"/>
      <c r="K8" s="67"/>
    </row>
    <row r="9" spans="1:11" ht="16.2" thickBot="1" x14ac:dyDescent="0.3">
      <c r="A9" s="27"/>
      <c r="B9" s="30"/>
      <c r="C9" s="30"/>
      <c r="D9" s="30"/>
      <c r="E9" s="77"/>
      <c r="F9" s="5" t="s">
        <v>48</v>
      </c>
      <c r="G9" s="6" t="s">
        <v>4</v>
      </c>
      <c r="H9" s="30"/>
      <c r="I9" s="30"/>
      <c r="J9" s="30"/>
      <c r="K9" s="67"/>
    </row>
    <row r="10" spans="1:11" ht="16.2" thickBot="1" x14ac:dyDescent="0.3">
      <c r="A10" s="27"/>
      <c r="B10" s="30"/>
      <c r="C10" s="30"/>
      <c r="D10" s="30"/>
      <c r="E10" s="77"/>
      <c r="F10" s="5" t="s">
        <v>49</v>
      </c>
      <c r="G10" s="6" t="s">
        <v>4</v>
      </c>
      <c r="H10" s="30"/>
      <c r="I10" s="30"/>
      <c r="J10" s="30"/>
      <c r="K10" s="67"/>
    </row>
    <row r="11" spans="1:11" ht="16.2" thickBot="1" x14ac:dyDescent="0.3">
      <c r="A11" s="27"/>
      <c r="B11" s="30"/>
      <c r="C11" s="30"/>
      <c r="D11" s="30"/>
      <c r="E11" s="77"/>
      <c r="F11" s="5" t="s">
        <v>50</v>
      </c>
      <c r="G11" s="6"/>
      <c r="H11" s="30"/>
      <c r="I11" s="30"/>
      <c r="J11" s="30"/>
      <c r="K11" s="67"/>
    </row>
    <row r="12" spans="1:11" ht="16.2" thickBot="1" x14ac:dyDescent="0.3">
      <c r="A12" s="27"/>
      <c r="B12" s="30"/>
      <c r="C12" s="30"/>
      <c r="D12" s="30"/>
      <c r="E12" s="77"/>
      <c r="F12" s="5" t="s">
        <v>51</v>
      </c>
      <c r="G12" s="6" t="s">
        <v>4</v>
      </c>
      <c r="H12" s="30"/>
      <c r="I12" s="30"/>
      <c r="J12" s="30"/>
      <c r="K12" s="67"/>
    </row>
    <row r="13" spans="1:11" ht="16.2" thickBot="1" x14ac:dyDescent="0.3">
      <c r="A13" s="28"/>
      <c r="B13" s="32"/>
      <c r="C13" s="32"/>
      <c r="D13" s="32"/>
      <c r="E13" s="78"/>
      <c r="F13" s="16" t="s">
        <v>52</v>
      </c>
      <c r="G13" s="6" t="s">
        <v>4</v>
      </c>
      <c r="H13" s="32"/>
      <c r="I13" s="32"/>
      <c r="J13" s="32"/>
      <c r="K13" s="68"/>
    </row>
    <row r="14" spans="1:11" ht="16.2" thickBot="1" x14ac:dyDescent="0.3">
      <c r="A14" s="92"/>
      <c r="B14" s="93"/>
      <c r="C14" s="93"/>
      <c r="D14" s="93"/>
      <c r="E14" s="93"/>
      <c r="F14" s="93"/>
      <c r="G14" s="93"/>
      <c r="H14" s="93"/>
      <c r="I14" s="93"/>
      <c r="J14" s="93"/>
      <c r="K14" s="94"/>
    </row>
    <row r="15" spans="1:11" ht="16.2" thickBot="1" x14ac:dyDescent="0.3">
      <c r="A15" s="27">
        <f>1+A4</f>
        <v>2</v>
      </c>
      <c r="B15" s="29" t="s">
        <v>0</v>
      </c>
      <c r="C15" s="29" t="s">
        <v>1</v>
      </c>
      <c r="D15" s="29" t="s">
        <v>0</v>
      </c>
      <c r="E15" s="29" t="s">
        <v>2</v>
      </c>
      <c r="F15" s="2" t="s">
        <v>43</v>
      </c>
      <c r="G15" s="7" t="s">
        <v>4</v>
      </c>
      <c r="H15" s="29" t="s">
        <v>3</v>
      </c>
      <c r="I15" s="76" t="s">
        <v>53</v>
      </c>
      <c r="J15" s="29"/>
      <c r="K15" s="89">
        <v>45709</v>
      </c>
    </row>
    <row r="16" spans="1:11" ht="16.2" thickBot="1" x14ac:dyDescent="0.3">
      <c r="A16" s="27"/>
      <c r="B16" s="30"/>
      <c r="C16" s="30"/>
      <c r="D16" s="30"/>
      <c r="E16" s="30"/>
      <c r="F16" s="2" t="s">
        <v>44</v>
      </c>
      <c r="G16" s="7"/>
      <c r="H16" s="30"/>
      <c r="I16" s="77"/>
      <c r="J16" s="30"/>
      <c r="K16" s="90"/>
    </row>
    <row r="17" spans="1:11" ht="16.2" thickBot="1" x14ac:dyDescent="0.3">
      <c r="A17" s="27"/>
      <c r="B17" s="30"/>
      <c r="C17" s="30"/>
      <c r="D17" s="30"/>
      <c r="E17" s="30"/>
      <c r="F17" s="2" t="s">
        <v>45</v>
      </c>
      <c r="G17" s="7" t="s">
        <v>4</v>
      </c>
      <c r="H17" s="30"/>
      <c r="I17" s="77"/>
      <c r="J17" s="30"/>
      <c r="K17" s="90"/>
    </row>
    <row r="18" spans="1:11" ht="16.2" thickBot="1" x14ac:dyDescent="0.3">
      <c r="A18" s="27"/>
      <c r="B18" s="30"/>
      <c r="C18" s="30"/>
      <c r="D18" s="30"/>
      <c r="E18" s="30"/>
      <c r="F18" s="2" t="s">
        <v>46</v>
      </c>
      <c r="G18" s="7" t="s">
        <v>4</v>
      </c>
      <c r="H18" s="30"/>
      <c r="I18" s="77"/>
      <c r="J18" s="30"/>
      <c r="K18" s="90"/>
    </row>
    <row r="19" spans="1:11" ht="16.2" thickBot="1" x14ac:dyDescent="0.3">
      <c r="A19" s="27"/>
      <c r="B19" s="30"/>
      <c r="C19" s="30"/>
      <c r="D19" s="30"/>
      <c r="E19" s="30"/>
      <c r="F19" s="2" t="s">
        <v>47</v>
      </c>
      <c r="G19" s="7"/>
      <c r="H19" s="30"/>
      <c r="I19" s="77"/>
      <c r="J19" s="30"/>
      <c r="K19" s="90"/>
    </row>
    <row r="20" spans="1:11" ht="16.2" thickBot="1" x14ac:dyDescent="0.3">
      <c r="A20" s="27"/>
      <c r="B20" s="30"/>
      <c r="C20" s="30"/>
      <c r="D20" s="30"/>
      <c r="E20" s="30"/>
      <c r="F20" s="2" t="s">
        <v>48</v>
      </c>
      <c r="G20" s="7"/>
      <c r="H20" s="30"/>
      <c r="I20" s="77"/>
      <c r="J20" s="30"/>
      <c r="K20" s="90"/>
    </row>
    <row r="21" spans="1:11" ht="16.2" thickBot="1" x14ac:dyDescent="0.3">
      <c r="A21" s="27"/>
      <c r="B21" s="30"/>
      <c r="C21" s="30"/>
      <c r="D21" s="30"/>
      <c r="E21" s="30"/>
      <c r="F21" s="2" t="s">
        <v>49</v>
      </c>
      <c r="G21" s="7"/>
      <c r="H21" s="30"/>
      <c r="I21" s="77"/>
      <c r="J21" s="30"/>
      <c r="K21" s="90"/>
    </row>
    <row r="22" spans="1:11" ht="16.2" thickBot="1" x14ac:dyDescent="0.3">
      <c r="A22" s="27"/>
      <c r="B22" s="30"/>
      <c r="C22" s="30"/>
      <c r="D22" s="30"/>
      <c r="E22" s="30"/>
      <c r="F22" s="2" t="s">
        <v>50</v>
      </c>
      <c r="G22" s="7"/>
      <c r="H22" s="30"/>
      <c r="I22" s="77"/>
      <c r="J22" s="30"/>
      <c r="K22" s="90"/>
    </row>
    <row r="23" spans="1:11" ht="16.2" thickBot="1" x14ac:dyDescent="0.3">
      <c r="A23" s="27"/>
      <c r="B23" s="30"/>
      <c r="C23" s="30"/>
      <c r="D23" s="30"/>
      <c r="E23" s="30"/>
      <c r="F23" s="2" t="s">
        <v>51</v>
      </c>
      <c r="G23" s="7"/>
      <c r="H23" s="30"/>
      <c r="I23" s="77"/>
      <c r="J23" s="30"/>
      <c r="K23" s="90"/>
    </row>
    <row r="24" spans="1:11" ht="16.2" thickBot="1" x14ac:dyDescent="0.3">
      <c r="A24" s="28"/>
      <c r="B24" s="32"/>
      <c r="C24" s="32"/>
      <c r="D24" s="32"/>
      <c r="E24" s="32"/>
      <c r="F24" s="2" t="s">
        <v>52</v>
      </c>
      <c r="G24" s="7" t="s">
        <v>4</v>
      </c>
      <c r="H24" s="32"/>
      <c r="I24" s="78"/>
      <c r="J24" s="32"/>
      <c r="K24" s="91"/>
    </row>
    <row r="25" spans="1:11" ht="16.2" thickBot="1" x14ac:dyDescent="0.3">
      <c r="A25" s="69"/>
      <c r="B25" s="70"/>
      <c r="C25" s="70"/>
      <c r="D25" s="70"/>
      <c r="E25" s="70"/>
      <c r="F25" s="70"/>
      <c r="G25" s="70"/>
      <c r="H25" s="70"/>
      <c r="I25" s="70"/>
      <c r="J25" s="70"/>
      <c r="K25" s="71"/>
    </row>
    <row r="26" spans="1:11" ht="16.2" thickBot="1" x14ac:dyDescent="0.3">
      <c r="A26" s="26">
        <f t="shared" ref="A26" si="0">1+A15</f>
        <v>3</v>
      </c>
      <c r="B26" s="29" t="s">
        <v>25</v>
      </c>
      <c r="C26" s="29" t="s">
        <v>26</v>
      </c>
      <c r="D26" s="29" t="s">
        <v>27</v>
      </c>
      <c r="E26" s="29" t="s">
        <v>28</v>
      </c>
      <c r="F26" s="2" t="s">
        <v>43</v>
      </c>
      <c r="G26" s="7" t="s">
        <v>4</v>
      </c>
      <c r="H26" s="29" t="s">
        <v>13</v>
      </c>
      <c r="I26" s="29" t="s">
        <v>14</v>
      </c>
      <c r="J26" s="29"/>
      <c r="K26" s="33" t="s">
        <v>24</v>
      </c>
    </row>
    <row r="27" spans="1:11" ht="16.2" thickBot="1" x14ac:dyDescent="0.3">
      <c r="A27" s="27"/>
      <c r="B27" s="30"/>
      <c r="C27" s="30"/>
      <c r="D27" s="30"/>
      <c r="E27" s="30"/>
      <c r="F27" s="2" t="s">
        <v>44</v>
      </c>
      <c r="G27" s="7"/>
      <c r="H27" s="30"/>
      <c r="I27" s="30"/>
      <c r="J27" s="30"/>
      <c r="K27" s="67"/>
    </row>
    <row r="28" spans="1:11" ht="16.2" thickBot="1" x14ac:dyDescent="0.3">
      <c r="A28" s="27"/>
      <c r="B28" s="30"/>
      <c r="C28" s="30"/>
      <c r="D28" s="30"/>
      <c r="E28" s="30"/>
      <c r="F28" s="2" t="s">
        <v>45</v>
      </c>
      <c r="G28" s="7" t="s">
        <v>4</v>
      </c>
      <c r="H28" s="30"/>
      <c r="I28" s="30"/>
      <c r="J28" s="30"/>
      <c r="K28" s="67"/>
    </row>
    <row r="29" spans="1:11" ht="16.2" thickBot="1" x14ac:dyDescent="0.3">
      <c r="A29" s="27"/>
      <c r="B29" s="30"/>
      <c r="C29" s="30"/>
      <c r="D29" s="30"/>
      <c r="E29" s="30"/>
      <c r="F29" s="2" t="s">
        <v>46</v>
      </c>
      <c r="G29" s="7" t="s">
        <v>4</v>
      </c>
      <c r="H29" s="30"/>
      <c r="I29" s="30"/>
      <c r="J29" s="30"/>
      <c r="K29" s="67"/>
    </row>
    <row r="30" spans="1:11" ht="16.2" thickBot="1" x14ac:dyDescent="0.3">
      <c r="A30" s="27"/>
      <c r="B30" s="30"/>
      <c r="C30" s="30"/>
      <c r="D30" s="30"/>
      <c r="E30" s="30"/>
      <c r="F30" s="2" t="s">
        <v>47</v>
      </c>
      <c r="G30" s="7" t="s">
        <v>4</v>
      </c>
      <c r="H30" s="30"/>
      <c r="I30" s="30"/>
      <c r="J30" s="30"/>
      <c r="K30" s="67"/>
    </row>
    <row r="31" spans="1:11" ht="16.2" thickBot="1" x14ac:dyDescent="0.3">
      <c r="A31" s="27"/>
      <c r="B31" s="30"/>
      <c r="C31" s="30"/>
      <c r="D31" s="30"/>
      <c r="E31" s="30"/>
      <c r="F31" s="2" t="s">
        <v>48</v>
      </c>
      <c r="G31" s="7"/>
      <c r="H31" s="30"/>
      <c r="I31" s="30"/>
      <c r="J31" s="30"/>
      <c r="K31" s="67"/>
    </row>
    <row r="32" spans="1:11" ht="16.2" thickBot="1" x14ac:dyDescent="0.3">
      <c r="A32" s="27"/>
      <c r="B32" s="30"/>
      <c r="C32" s="30"/>
      <c r="D32" s="30"/>
      <c r="E32" s="30"/>
      <c r="F32" s="2" t="s">
        <v>49</v>
      </c>
      <c r="G32" s="7" t="s">
        <v>4</v>
      </c>
      <c r="H32" s="30"/>
      <c r="I32" s="30"/>
      <c r="J32" s="30"/>
      <c r="K32" s="67"/>
    </row>
    <row r="33" spans="1:11" ht="16.2" thickBot="1" x14ac:dyDescent="0.3">
      <c r="A33" s="27"/>
      <c r="B33" s="30"/>
      <c r="C33" s="30"/>
      <c r="D33" s="30"/>
      <c r="E33" s="30"/>
      <c r="F33" s="2" t="s">
        <v>50</v>
      </c>
      <c r="G33" s="7"/>
      <c r="H33" s="30"/>
      <c r="I33" s="30"/>
      <c r="J33" s="30"/>
      <c r="K33" s="67"/>
    </row>
    <row r="34" spans="1:11" ht="16.2" thickBot="1" x14ac:dyDescent="0.3">
      <c r="A34" s="27"/>
      <c r="B34" s="30"/>
      <c r="C34" s="30"/>
      <c r="D34" s="30"/>
      <c r="E34" s="30"/>
      <c r="F34" s="2" t="s">
        <v>51</v>
      </c>
      <c r="G34" s="7"/>
      <c r="H34" s="30"/>
      <c r="I34" s="30"/>
      <c r="J34" s="30"/>
      <c r="K34" s="67"/>
    </row>
    <row r="35" spans="1:11" ht="16.2" thickBot="1" x14ac:dyDescent="0.3">
      <c r="A35" s="28"/>
      <c r="B35" s="32"/>
      <c r="C35" s="32"/>
      <c r="D35" s="32"/>
      <c r="E35" s="32"/>
      <c r="F35" s="2" t="s">
        <v>52</v>
      </c>
      <c r="G35" s="7" t="s">
        <v>4</v>
      </c>
      <c r="H35" s="32"/>
      <c r="I35" s="32"/>
      <c r="J35" s="32"/>
      <c r="K35" s="68"/>
    </row>
    <row r="36" spans="1:11" ht="16.2" thickBot="1" x14ac:dyDescent="0.3">
      <c r="A36" s="69"/>
      <c r="B36" s="70"/>
      <c r="C36" s="70"/>
      <c r="D36" s="70"/>
      <c r="E36" s="70"/>
      <c r="F36" s="70"/>
      <c r="G36" s="70"/>
      <c r="H36" s="70"/>
      <c r="I36" s="70"/>
      <c r="J36" s="70"/>
      <c r="K36" s="71"/>
    </row>
    <row r="37" spans="1:11" ht="16.2" thickBot="1" x14ac:dyDescent="0.3">
      <c r="A37" s="26">
        <f t="shared" ref="A37" si="1">1+A26</f>
        <v>4</v>
      </c>
      <c r="B37" s="29" t="s">
        <v>5</v>
      </c>
      <c r="C37" s="29" t="s">
        <v>6</v>
      </c>
      <c r="D37" s="29" t="s">
        <v>5</v>
      </c>
      <c r="E37" s="29" t="s">
        <v>7</v>
      </c>
      <c r="F37" s="2" t="s">
        <v>43</v>
      </c>
      <c r="G37" s="7" t="s">
        <v>4</v>
      </c>
      <c r="H37" s="29" t="s">
        <v>8</v>
      </c>
      <c r="I37" s="29" t="s">
        <v>54</v>
      </c>
      <c r="J37" s="29"/>
      <c r="K37" s="33" t="s">
        <v>9</v>
      </c>
    </row>
    <row r="38" spans="1:11" ht="16.2" thickBot="1" x14ac:dyDescent="0.3">
      <c r="A38" s="27"/>
      <c r="B38" s="30"/>
      <c r="C38" s="30"/>
      <c r="D38" s="30"/>
      <c r="E38" s="30"/>
      <c r="F38" s="2" t="s">
        <v>44</v>
      </c>
      <c r="G38" s="7"/>
      <c r="H38" s="30"/>
      <c r="I38" s="30"/>
      <c r="J38" s="30"/>
      <c r="K38" s="34"/>
    </row>
    <row r="39" spans="1:11" ht="16.2" thickBot="1" x14ac:dyDescent="0.3">
      <c r="A39" s="27"/>
      <c r="B39" s="30"/>
      <c r="C39" s="30"/>
      <c r="D39" s="30"/>
      <c r="E39" s="30"/>
      <c r="F39" s="2" t="s">
        <v>45</v>
      </c>
      <c r="G39" s="7" t="s">
        <v>4</v>
      </c>
      <c r="H39" s="30"/>
      <c r="I39" s="30"/>
      <c r="J39" s="30"/>
      <c r="K39" s="34"/>
    </row>
    <row r="40" spans="1:11" ht="16.2" thickBot="1" x14ac:dyDescent="0.3">
      <c r="A40" s="27"/>
      <c r="B40" s="30"/>
      <c r="C40" s="30"/>
      <c r="D40" s="30"/>
      <c r="E40" s="30"/>
      <c r="F40" s="2" t="s">
        <v>46</v>
      </c>
      <c r="G40" s="7"/>
      <c r="H40" s="30"/>
      <c r="I40" s="30"/>
      <c r="J40" s="30"/>
      <c r="K40" s="34"/>
    </row>
    <row r="41" spans="1:11" ht="16.2" thickBot="1" x14ac:dyDescent="0.3">
      <c r="A41" s="27"/>
      <c r="B41" s="30"/>
      <c r="C41" s="30"/>
      <c r="D41" s="30"/>
      <c r="E41" s="30"/>
      <c r="F41" s="2" t="s">
        <v>47</v>
      </c>
      <c r="G41" s="7"/>
      <c r="H41" s="30"/>
      <c r="I41" s="30"/>
      <c r="J41" s="30"/>
      <c r="K41" s="34"/>
    </row>
    <row r="42" spans="1:11" ht="16.2" thickBot="1" x14ac:dyDescent="0.3">
      <c r="A42" s="27"/>
      <c r="B42" s="30"/>
      <c r="C42" s="30"/>
      <c r="D42" s="30"/>
      <c r="E42" s="30"/>
      <c r="F42" s="2" t="s">
        <v>48</v>
      </c>
      <c r="G42" s="7"/>
      <c r="H42" s="30"/>
      <c r="I42" s="30"/>
      <c r="J42" s="30"/>
      <c r="K42" s="34"/>
    </row>
    <row r="43" spans="1:11" ht="16.2" thickBot="1" x14ac:dyDescent="0.3">
      <c r="A43" s="27"/>
      <c r="B43" s="30"/>
      <c r="C43" s="30"/>
      <c r="D43" s="30"/>
      <c r="E43" s="30"/>
      <c r="F43" s="2" t="s">
        <v>49</v>
      </c>
      <c r="G43" s="7"/>
      <c r="H43" s="30"/>
      <c r="I43" s="30"/>
      <c r="J43" s="30"/>
      <c r="K43" s="34"/>
    </row>
    <row r="44" spans="1:11" ht="16.2" thickBot="1" x14ac:dyDescent="0.3">
      <c r="A44" s="27"/>
      <c r="B44" s="30"/>
      <c r="C44" s="30"/>
      <c r="D44" s="30"/>
      <c r="E44" s="30"/>
      <c r="F44" s="2" t="s">
        <v>50</v>
      </c>
      <c r="G44" s="7"/>
      <c r="H44" s="30"/>
      <c r="I44" s="30"/>
      <c r="J44" s="30"/>
      <c r="K44" s="34"/>
    </row>
    <row r="45" spans="1:11" ht="16.2" thickBot="1" x14ac:dyDescent="0.3">
      <c r="A45" s="27"/>
      <c r="B45" s="30"/>
      <c r="C45" s="30"/>
      <c r="D45" s="30"/>
      <c r="E45" s="30"/>
      <c r="F45" s="2" t="s">
        <v>51</v>
      </c>
      <c r="G45" s="7"/>
      <c r="H45" s="30"/>
      <c r="I45" s="30"/>
      <c r="J45" s="30"/>
      <c r="K45" s="34"/>
    </row>
    <row r="46" spans="1:11" ht="16.2" thickBot="1" x14ac:dyDescent="0.3">
      <c r="A46" s="28"/>
      <c r="B46" s="32"/>
      <c r="C46" s="32"/>
      <c r="D46" s="32"/>
      <c r="E46" s="32"/>
      <c r="F46" s="2" t="s">
        <v>52</v>
      </c>
      <c r="G46" s="7" t="s">
        <v>4</v>
      </c>
      <c r="H46" s="32"/>
      <c r="I46" s="32"/>
      <c r="J46" s="32"/>
      <c r="K46" s="35"/>
    </row>
    <row r="47" spans="1:11" ht="16.2" thickBot="1" x14ac:dyDescent="0.3">
      <c r="A47" s="69"/>
      <c r="B47" s="70"/>
      <c r="C47" s="70"/>
      <c r="D47" s="70"/>
      <c r="E47" s="70"/>
      <c r="F47" s="70"/>
      <c r="G47" s="70"/>
      <c r="H47" s="70"/>
      <c r="I47" s="70"/>
      <c r="J47" s="70"/>
      <c r="K47" s="71"/>
    </row>
    <row r="48" spans="1:11" ht="16.2" thickBot="1" x14ac:dyDescent="0.3">
      <c r="A48" s="26">
        <f t="shared" ref="A48" si="2">1+A37</f>
        <v>5</v>
      </c>
      <c r="B48" s="29" t="s">
        <v>10</v>
      </c>
      <c r="C48" s="29" t="s">
        <v>11</v>
      </c>
      <c r="D48" s="29" t="s">
        <v>10</v>
      </c>
      <c r="E48" s="29" t="s">
        <v>12</v>
      </c>
      <c r="F48" s="2" t="s">
        <v>43</v>
      </c>
      <c r="G48" s="7" t="s">
        <v>4</v>
      </c>
      <c r="H48" s="29" t="s">
        <v>13</v>
      </c>
      <c r="I48" s="29" t="s">
        <v>14</v>
      </c>
      <c r="J48" s="29"/>
      <c r="K48" s="33">
        <v>45733</v>
      </c>
    </row>
    <row r="49" spans="1:11" ht="16.2" thickBot="1" x14ac:dyDescent="0.3">
      <c r="A49" s="27"/>
      <c r="B49" s="30"/>
      <c r="C49" s="30"/>
      <c r="D49" s="30"/>
      <c r="E49" s="30"/>
      <c r="F49" s="2" t="s">
        <v>44</v>
      </c>
      <c r="G49" s="7" t="s">
        <v>4</v>
      </c>
      <c r="H49" s="30"/>
      <c r="I49" s="30"/>
      <c r="J49" s="30"/>
      <c r="K49" s="67"/>
    </row>
    <row r="50" spans="1:11" ht="16.2" thickBot="1" x14ac:dyDescent="0.3">
      <c r="A50" s="27"/>
      <c r="B50" s="30"/>
      <c r="C50" s="30"/>
      <c r="D50" s="30"/>
      <c r="E50" s="30"/>
      <c r="F50" s="2" t="s">
        <v>45</v>
      </c>
      <c r="G50" s="7" t="s">
        <v>4</v>
      </c>
      <c r="H50" s="30"/>
      <c r="I50" s="30"/>
      <c r="J50" s="30"/>
      <c r="K50" s="67"/>
    </row>
    <row r="51" spans="1:11" ht="16.2" thickBot="1" x14ac:dyDescent="0.3">
      <c r="A51" s="27"/>
      <c r="B51" s="30"/>
      <c r="C51" s="30"/>
      <c r="D51" s="30"/>
      <c r="E51" s="30"/>
      <c r="F51" s="2" t="s">
        <v>46</v>
      </c>
      <c r="G51" s="7" t="s">
        <v>4</v>
      </c>
      <c r="H51" s="30"/>
      <c r="I51" s="30"/>
      <c r="J51" s="30"/>
      <c r="K51" s="67"/>
    </row>
    <row r="52" spans="1:11" ht="16.2" thickBot="1" x14ac:dyDescent="0.3">
      <c r="A52" s="27"/>
      <c r="B52" s="30"/>
      <c r="C52" s="30"/>
      <c r="D52" s="30"/>
      <c r="E52" s="30"/>
      <c r="F52" s="2" t="s">
        <v>47</v>
      </c>
      <c r="G52" s="7" t="s">
        <v>4</v>
      </c>
      <c r="H52" s="30"/>
      <c r="I52" s="30"/>
      <c r="J52" s="30"/>
      <c r="K52" s="67"/>
    </row>
    <row r="53" spans="1:11" ht="16.2" thickBot="1" x14ac:dyDescent="0.3">
      <c r="A53" s="27"/>
      <c r="B53" s="30"/>
      <c r="C53" s="30"/>
      <c r="D53" s="30"/>
      <c r="E53" s="30"/>
      <c r="F53" s="2" t="s">
        <v>48</v>
      </c>
      <c r="G53" s="7" t="s">
        <v>4</v>
      </c>
      <c r="H53" s="30"/>
      <c r="I53" s="30"/>
      <c r="J53" s="30"/>
      <c r="K53" s="67"/>
    </row>
    <row r="54" spans="1:11" ht="16.2" thickBot="1" x14ac:dyDescent="0.3">
      <c r="A54" s="27"/>
      <c r="B54" s="30"/>
      <c r="C54" s="30"/>
      <c r="D54" s="30"/>
      <c r="E54" s="30"/>
      <c r="F54" s="2" t="s">
        <v>49</v>
      </c>
      <c r="G54" s="7" t="s">
        <v>4</v>
      </c>
      <c r="H54" s="30"/>
      <c r="I54" s="30"/>
      <c r="J54" s="30"/>
      <c r="K54" s="67"/>
    </row>
    <row r="55" spans="1:11" ht="16.2" thickBot="1" x14ac:dyDescent="0.3">
      <c r="A55" s="27"/>
      <c r="B55" s="30"/>
      <c r="C55" s="30"/>
      <c r="D55" s="30"/>
      <c r="E55" s="30"/>
      <c r="F55" s="2" t="s">
        <v>50</v>
      </c>
      <c r="G55" s="7"/>
      <c r="H55" s="30"/>
      <c r="I55" s="30"/>
      <c r="J55" s="30"/>
      <c r="K55" s="67"/>
    </row>
    <row r="56" spans="1:11" ht="16.2" thickBot="1" x14ac:dyDescent="0.3">
      <c r="A56" s="27"/>
      <c r="B56" s="30"/>
      <c r="C56" s="30"/>
      <c r="D56" s="30"/>
      <c r="E56" s="30"/>
      <c r="F56" s="2" t="s">
        <v>51</v>
      </c>
      <c r="G56" s="7"/>
      <c r="H56" s="30"/>
      <c r="I56" s="30"/>
      <c r="J56" s="30"/>
      <c r="K56" s="67"/>
    </row>
    <row r="57" spans="1:11" ht="16.2" thickBot="1" x14ac:dyDescent="0.3">
      <c r="A57" s="28"/>
      <c r="B57" s="32"/>
      <c r="C57" s="32"/>
      <c r="D57" s="32"/>
      <c r="E57" s="32"/>
      <c r="F57" s="2" t="s">
        <v>52</v>
      </c>
      <c r="G57" s="7" t="s">
        <v>4</v>
      </c>
      <c r="H57" s="32"/>
      <c r="I57" s="32"/>
      <c r="J57" s="32"/>
      <c r="K57" s="68"/>
    </row>
    <row r="58" spans="1:11" ht="16.2" thickBot="1" x14ac:dyDescent="0.3">
      <c r="A58" s="69"/>
      <c r="B58" s="70"/>
      <c r="C58" s="70"/>
      <c r="D58" s="70"/>
      <c r="E58" s="70"/>
      <c r="F58" s="70"/>
      <c r="G58" s="70"/>
      <c r="H58" s="70"/>
      <c r="I58" s="70"/>
      <c r="J58" s="70"/>
      <c r="K58" s="71"/>
    </row>
    <row r="59" spans="1:11" ht="16.2" thickBot="1" x14ac:dyDescent="0.3">
      <c r="A59" s="26">
        <f t="shared" ref="A59" si="3">1+A48</f>
        <v>6</v>
      </c>
      <c r="B59" s="29" t="s">
        <v>15</v>
      </c>
      <c r="C59" s="29" t="s">
        <v>16</v>
      </c>
      <c r="D59" s="29" t="s">
        <v>15</v>
      </c>
      <c r="E59" s="29" t="s">
        <v>492</v>
      </c>
      <c r="F59" s="2" t="s">
        <v>43</v>
      </c>
      <c r="G59" s="7"/>
      <c r="H59" s="29" t="s">
        <v>8</v>
      </c>
      <c r="I59" s="29" t="s">
        <v>54</v>
      </c>
      <c r="J59" s="29"/>
      <c r="K59" s="33" t="s">
        <v>493</v>
      </c>
    </row>
    <row r="60" spans="1:11" ht="16.2" thickBot="1" x14ac:dyDescent="0.3">
      <c r="A60" s="27"/>
      <c r="B60" s="30"/>
      <c r="C60" s="30"/>
      <c r="D60" s="30"/>
      <c r="E60" s="30"/>
      <c r="F60" s="2" t="s">
        <v>44</v>
      </c>
      <c r="G60" s="7"/>
      <c r="H60" s="30"/>
      <c r="I60" s="30"/>
      <c r="J60" s="30"/>
      <c r="K60" s="67"/>
    </row>
    <row r="61" spans="1:11" ht="16.2" thickBot="1" x14ac:dyDescent="0.3">
      <c r="A61" s="27"/>
      <c r="B61" s="30"/>
      <c r="C61" s="30"/>
      <c r="D61" s="30"/>
      <c r="E61" s="30"/>
      <c r="F61" s="2" t="s">
        <v>45</v>
      </c>
      <c r="G61" s="7" t="s">
        <v>4</v>
      </c>
      <c r="H61" s="30"/>
      <c r="I61" s="30"/>
      <c r="J61" s="30"/>
      <c r="K61" s="67"/>
    </row>
    <row r="62" spans="1:11" ht="16.2" thickBot="1" x14ac:dyDescent="0.3">
      <c r="A62" s="27"/>
      <c r="B62" s="30"/>
      <c r="C62" s="30"/>
      <c r="D62" s="30"/>
      <c r="E62" s="30"/>
      <c r="F62" s="2" t="s">
        <v>46</v>
      </c>
      <c r="G62" s="7" t="s">
        <v>4</v>
      </c>
      <c r="H62" s="30"/>
      <c r="I62" s="30"/>
      <c r="J62" s="30"/>
      <c r="K62" s="67"/>
    </row>
    <row r="63" spans="1:11" ht="16.2" thickBot="1" x14ac:dyDescent="0.3">
      <c r="A63" s="27"/>
      <c r="B63" s="30"/>
      <c r="C63" s="30"/>
      <c r="D63" s="30"/>
      <c r="E63" s="30"/>
      <c r="F63" s="2" t="s">
        <v>47</v>
      </c>
      <c r="G63" s="7"/>
      <c r="H63" s="30"/>
      <c r="I63" s="30"/>
      <c r="J63" s="30"/>
      <c r="K63" s="67"/>
    </row>
    <row r="64" spans="1:11" ht="16.2" thickBot="1" x14ac:dyDescent="0.3">
      <c r="A64" s="27"/>
      <c r="B64" s="30"/>
      <c r="C64" s="30"/>
      <c r="D64" s="30"/>
      <c r="E64" s="30"/>
      <c r="F64" s="2" t="s">
        <v>48</v>
      </c>
      <c r="G64" s="7"/>
      <c r="H64" s="30"/>
      <c r="I64" s="30"/>
      <c r="J64" s="30"/>
      <c r="K64" s="67"/>
    </row>
    <row r="65" spans="1:11" ht="16.2" thickBot="1" x14ac:dyDescent="0.3">
      <c r="A65" s="27"/>
      <c r="B65" s="30"/>
      <c r="C65" s="30"/>
      <c r="D65" s="30"/>
      <c r="E65" s="30"/>
      <c r="F65" s="2" t="s">
        <v>49</v>
      </c>
      <c r="G65" s="7"/>
      <c r="H65" s="30"/>
      <c r="I65" s="30"/>
      <c r="J65" s="30"/>
      <c r="K65" s="67"/>
    </row>
    <row r="66" spans="1:11" ht="16.2" thickBot="1" x14ac:dyDescent="0.3">
      <c r="A66" s="27"/>
      <c r="B66" s="30"/>
      <c r="C66" s="30"/>
      <c r="D66" s="30"/>
      <c r="E66" s="30"/>
      <c r="F66" s="2" t="s">
        <v>50</v>
      </c>
      <c r="G66" s="7"/>
      <c r="H66" s="30"/>
      <c r="I66" s="30"/>
      <c r="J66" s="30"/>
      <c r="K66" s="67"/>
    </row>
    <row r="67" spans="1:11" ht="16.2" thickBot="1" x14ac:dyDescent="0.3">
      <c r="A67" s="27"/>
      <c r="B67" s="30"/>
      <c r="C67" s="30"/>
      <c r="D67" s="30"/>
      <c r="E67" s="30"/>
      <c r="F67" s="2" t="s">
        <v>51</v>
      </c>
      <c r="G67" s="7"/>
      <c r="H67" s="30"/>
      <c r="I67" s="30"/>
      <c r="J67" s="30"/>
      <c r="K67" s="67"/>
    </row>
    <row r="68" spans="1:11" ht="16.2" thickBot="1" x14ac:dyDescent="0.3">
      <c r="A68" s="28"/>
      <c r="B68" s="32"/>
      <c r="C68" s="32"/>
      <c r="D68" s="32"/>
      <c r="E68" s="32"/>
      <c r="F68" s="2" t="s">
        <v>52</v>
      </c>
      <c r="G68" s="7" t="s">
        <v>4</v>
      </c>
      <c r="H68" s="32"/>
      <c r="I68" s="32"/>
      <c r="J68" s="32"/>
      <c r="K68" s="68"/>
    </row>
    <row r="69" spans="1:11" ht="16.2" thickBot="1" x14ac:dyDescent="0.3">
      <c r="A69" s="69"/>
      <c r="B69" s="70"/>
      <c r="C69" s="70"/>
      <c r="D69" s="70"/>
      <c r="E69" s="70"/>
      <c r="F69" s="70"/>
      <c r="G69" s="70"/>
      <c r="H69" s="70"/>
      <c r="I69" s="70"/>
      <c r="J69" s="70"/>
      <c r="K69" s="71"/>
    </row>
    <row r="70" spans="1:11" ht="16.2" thickBot="1" x14ac:dyDescent="0.3">
      <c r="A70" s="26">
        <f t="shared" ref="A70" si="4">1+A59</f>
        <v>7</v>
      </c>
      <c r="B70" s="29" t="s">
        <v>18</v>
      </c>
      <c r="C70" s="29" t="s">
        <v>19</v>
      </c>
      <c r="D70" s="29" t="s">
        <v>20</v>
      </c>
      <c r="E70" s="29" t="s">
        <v>494</v>
      </c>
      <c r="F70" s="2" t="s">
        <v>43</v>
      </c>
      <c r="G70" s="7"/>
      <c r="H70" s="29" t="s">
        <v>8</v>
      </c>
      <c r="I70" s="29" t="s">
        <v>54</v>
      </c>
      <c r="J70" s="29" t="s">
        <v>495</v>
      </c>
      <c r="K70" s="33" t="s">
        <v>17</v>
      </c>
    </row>
    <row r="71" spans="1:11" ht="16.2" thickBot="1" x14ac:dyDescent="0.3">
      <c r="A71" s="27"/>
      <c r="B71" s="30"/>
      <c r="C71" s="30"/>
      <c r="D71" s="30"/>
      <c r="E71" s="30"/>
      <c r="F71" s="2" t="s">
        <v>44</v>
      </c>
      <c r="G71" s="7"/>
      <c r="H71" s="30"/>
      <c r="I71" s="30"/>
      <c r="J71" s="30"/>
      <c r="K71" s="34"/>
    </row>
    <row r="72" spans="1:11" ht="16.2" thickBot="1" x14ac:dyDescent="0.3">
      <c r="A72" s="27"/>
      <c r="B72" s="30"/>
      <c r="C72" s="30"/>
      <c r="D72" s="30"/>
      <c r="E72" s="30"/>
      <c r="F72" s="2" t="s">
        <v>45</v>
      </c>
      <c r="G72" s="7" t="s">
        <v>4</v>
      </c>
      <c r="H72" s="30"/>
      <c r="I72" s="30"/>
      <c r="J72" s="30"/>
      <c r="K72" s="34"/>
    </row>
    <row r="73" spans="1:11" ht="16.2" thickBot="1" x14ac:dyDescent="0.3">
      <c r="A73" s="27"/>
      <c r="B73" s="30"/>
      <c r="C73" s="30"/>
      <c r="D73" s="30"/>
      <c r="E73" s="30"/>
      <c r="F73" s="2" t="s">
        <v>46</v>
      </c>
      <c r="G73" s="7" t="s">
        <v>4</v>
      </c>
      <c r="H73" s="30"/>
      <c r="I73" s="30"/>
      <c r="J73" s="30"/>
      <c r="K73" s="34"/>
    </row>
    <row r="74" spans="1:11" ht="16.2" thickBot="1" x14ac:dyDescent="0.3">
      <c r="A74" s="27"/>
      <c r="B74" s="30"/>
      <c r="C74" s="30"/>
      <c r="D74" s="30"/>
      <c r="E74" s="30"/>
      <c r="F74" s="2" t="s">
        <v>47</v>
      </c>
      <c r="G74" s="7" t="s">
        <v>4</v>
      </c>
      <c r="H74" s="30"/>
      <c r="I74" s="30"/>
      <c r="J74" s="30"/>
      <c r="K74" s="34"/>
    </row>
    <row r="75" spans="1:11" ht="16.2" thickBot="1" x14ac:dyDescent="0.3">
      <c r="A75" s="27"/>
      <c r="B75" s="30"/>
      <c r="C75" s="30"/>
      <c r="D75" s="30"/>
      <c r="E75" s="30"/>
      <c r="F75" s="2" t="s">
        <v>48</v>
      </c>
      <c r="G75" s="7"/>
      <c r="H75" s="30"/>
      <c r="I75" s="30"/>
      <c r="J75" s="30"/>
      <c r="K75" s="34"/>
    </row>
    <row r="76" spans="1:11" ht="16.2" thickBot="1" x14ac:dyDescent="0.3">
      <c r="A76" s="27"/>
      <c r="B76" s="30"/>
      <c r="C76" s="30"/>
      <c r="D76" s="30"/>
      <c r="E76" s="30"/>
      <c r="F76" s="2" t="s">
        <v>49</v>
      </c>
      <c r="G76" s="7"/>
      <c r="H76" s="30"/>
      <c r="I76" s="30"/>
      <c r="J76" s="30"/>
      <c r="K76" s="34"/>
    </row>
    <row r="77" spans="1:11" ht="16.2" thickBot="1" x14ac:dyDescent="0.3">
      <c r="A77" s="27"/>
      <c r="B77" s="30"/>
      <c r="C77" s="30"/>
      <c r="D77" s="30"/>
      <c r="E77" s="30"/>
      <c r="F77" s="2" t="s">
        <v>50</v>
      </c>
      <c r="G77" s="7"/>
      <c r="H77" s="30"/>
      <c r="I77" s="30"/>
      <c r="J77" s="30"/>
      <c r="K77" s="34"/>
    </row>
    <row r="78" spans="1:11" ht="16.2" thickBot="1" x14ac:dyDescent="0.3">
      <c r="A78" s="27"/>
      <c r="B78" s="30"/>
      <c r="C78" s="30"/>
      <c r="D78" s="30"/>
      <c r="E78" s="30"/>
      <c r="F78" s="2" t="s">
        <v>51</v>
      </c>
      <c r="G78" s="7"/>
      <c r="H78" s="30"/>
      <c r="I78" s="30"/>
      <c r="J78" s="30"/>
      <c r="K78" s="34"/>
    </row>
    <row r="79" spans="1:11" ht="16.2" thickBot="1" x14ac:dyDescent="0.3">
      <c r="A79" s="28"/>
      <c r="B79" s="31"/>
      <c r="C79" s="31"/>
      <c r="D79" s="31"/>
      <c r="E79" s="31"/>
      <c r="F79" s="2" t="s">
        <v>52</v>
      </c>
      <c r="G79" s="7"/>
      <c r="H79" s="32"/>
      <c r="I79" s="32"/>
      <c r="J79" s="32"/>
      <c r="K79" s="35"/>
    </row>
    <row r="80" spans="1:11" ht="16.2" thickBot="1" x14ac:dyDescent="0.3">
      <c r="A80" s="64"/>
      <c r="B80" s="65"/>
      <c r="C80" s="65"/>
      <c r="D80" s="65"/>
      <c r="E80" s="65"/>
      <c r="F80" s="65"/>
      <c r="G80" s="65"/>
      <c r="H80" s="65"/>
      <c r="I80" s="65"/>
      <c r="J80" s="65"/>
      <c r="K80" s="66"/>
    </row>
    <row r="81" spans="1:11" ht="16.2" thickBot="1" x14ac:dyDescent="0.3">
      <c r="A81" s="26">
        <f t="shared" ref="A81" si="5">1+A70</f>
        <v>8</v>
      </c>
      <c r="B81" s="29" t="s">
        <v>55</v>
      </c>
      <c r="C81" s="29" t="s">
        <v>56</v>
      </c>
      <c r="D81" s="29" t="s">
        <v>57</v>
      </c>
      <c r="E81" s="29" t="s">
        <v>58</v>
      </c>
      <c r="F81" s="2" t="s">
        <v>43</v>
      </c>
      <c r="G81" s="7" t="s">
        <v>4</v>
      </c>
      <c r="H81" s="29" t="s">
        <v>59</v>
      </c>
      <c r="I81" s="29" t="s">
        <v>66</v>
      </c>
      <c r="J81" s="29"/>
      <c r="K81" s="33">
        <v>45739</v>
      </c>
    </row>
    <row r="82" spans="1:11" ht="16.2" thickBot="1" x14ac:dyDescent="0.3">
      <c r="A82" s="27"/>
      <c r="B82" s="30"/>
      <c r="C82" s="30"/>
      <c r="D82" s="30"/>
      <c r="E82" s="30"/>
      <c r="F82" s="2" t="s">
        <v>44</v>
      </c>
      <c r="G82" s="7"/>
      <c r="H82" s="30"/>
      <c r="I82" s="30"/>
      <c r="J82" s="30"/>
      <c r="K82" s="34"/>
    </row>
    <row r="83" spans="1:11" ht="16.2" thickBot="1" x14ac:dyDescent="0.3">
      <c r="A83" s="27"/>
      <c r="B83" s="30"/>
      <c r="C83" s="30"/>
      <c r="D83" s="30"/>
      <c r="E83" s="30"/>
      <c r="F83" s="2" t="s">
        <v>45</v>
      </c>
      <c r="G83" s="7" t="s">
        <v>4</v>
      </c>
      <c r="H83" s="30"/>
      <c r="I83" s="30"/>
      <c r="J83" s="30"/>
      <c r="K83" s="34"/>
    </row>
    <row r="84" spans="1:11" ht="16.2" thickBot="1" x14ac:dyDescent="0.3">
      <c r="A84" s="27"/>
      <c r="B84" s="30"/>
      <c r="C84" s="30"/>
      <c r="D84" s="30"/>
      <c r="E84" s="30"/>
      <c r="F84" s="2" t="s">
        <v>46</v>
      </c>
      <c r="G84" s="7"/>
      <c r="H84" s="30"/>
      <c r="I84" s="30"/>
      <c r="J84" s="30"/>
      <c r="K84" s="34"/>
    </row>
    <row r="85" spans="1:11" ht="16.2" thickBot="1" x14ac:dyDescent="0.3">
      <c r="A85" s="27"/>
      <c r="B85" s="30"/>
      <c r="C85" s="30"/>
      <c r="D85" s="30"/>
      <c r="E85" s="30"/>
      <c r="F85" s="2" t="s">
        <v>47</v>
      </c>
      <c r="G85" s="7" t="s">
        <v>4</v>
      </c>
      <c r="H85" s="30"/>
      <c r="I85" s="30"/>
      <c r="J85" s="30"/>
      <c r="K85" s="34"/>
    </row>
    <row r="86" spans="1:11" ht="16.2" thickBot="1" x14ac:dyDescent="0.3">
      <c r="A86" s="27"/>
      <c r="B86" s="30"/>
      <c r="C86" s="30"/>
      <c r="D86" s="30"/>
      <c r="E86" s="30"/>
      <c r="F86" s="2" t="s">
        <v>48</v>
      </c>
      <c r="G86" s="7"/>
      <c r="H86" s="30"/>
      <c r="I86" s="30"/>
      <c r="J86" s="30"/>
      <c r="K86" s="34"/>
    </row>
    <row r="87" spans="1:11" ht="16.2" thickBot="1" x14ac:dyDescent="0.3">
      <c r="A87" s="27"/>
      <c r="B87" s="30"/>
      <c r="C87" s="30"/>
      <c r="D87" s="30"/>
      <c r="E87" s="30"/>
      <c r="F87" s="2" t="s">
        <v>49</v>
      </c>
      <c r="G87" s="7" t="s">
        <v>4</v>
      </c>
      <c r="H87" s="30"/>
      <c r="I87" s="30"/>
      <c r="J87" s="30"/>
      <c r="K87" s="34"/>
    </row>
    <row r="88" spans="1:11" ht="16.2" thickBot="1" x14ac:dyDescent="0.3">
      <c r="A88" s="27"/>
      <c r="B88" s="30"/>
      <c r="C88" s="30"/>
      <c r="D88" s="30"/>
      <c r="E88" s="30"/>
      <c r="F88" s="2" t="s">
        <v>50</v>
      </c>
      <c r="G88" s="7" t="s">
        <v>4</v>
      </c>
      <c r="H88" s="30"/>
      <c r="I88" s="30"/>
      <c r="J88" s="30"/>
      <c r="K88" s="34"/>
    </row>
    <row r="89" spans="1:11" ht="16.2" thickBot="1" x14ac:dyDescent="0.3">
      <c r="A89" s="27"/>
      <c r="B89" s="30"/>
      <c r="C89" s="30"/>
      <c r="D89" s="30"/>
      <c r="E89" s="30"/>
      <c r="F89" s="2" t="s">
        <v>51</v>
      </c>
      <c r="G89" s="7" t="s">
        <v>4</v>
      </c>
      <c r="H89" s="30"/>
      <c r="I89" s="30"/>
      <c r="J89" s="30"/>
      <c r="K89" s="34"/>
    </row>
    <row r="90" spans="1:11" ht="16.2" thickBot="1" x14ac:dyDescent="0.3">
      <c r="A90" s="28"/>
      <c r="B90" s="31"/>
      <c r="C90" s="31"/>
      <c r="D90" s="31"/>
      <c r="E90" s="31"/>
      <c r="F90" s="2" t="s">
        <v>52</v>
      </c>
      <c r="G90" s="7"/>
      <c r="H90" s="32"/>
      <c r="I90" s="32"/>
      <c r="J90" s="32"/>
      <c r="K90" s="35"/>
    </row>
    <row r="91" spans="1:11" ht="16.2" thickBot="1" x14ac:dyDescent="0.3">
      <c r="A91" s="64"/>
      <c r="B91" s="65"/>
      <c r="C91" s="65"/>
      <c r="D91" s="65"/>
      <c r="E91" s="65"/>
      <c r="F91" s="65"/>
      <c r="G91" s="65"/>
      <c r="H91" s="65"/>
      <c r="I91" s="65"/>
      <c r="J91" s="65"/>
      <c r="K91" s="66"/>
    </row>
    <row r="92" spans="1:11" ht="21.6" customHeight="1" thickBot="1" x14ac:dyDescent="0.3">
      <c r="A92" s="26">
        <f t="shared" ref="A92" si="6">1+A81</f>
        <v>9</v>
      </c>
      <c r="B92" s="29" t="s">
        <v>60</v>
      </c>
      <c r="C92" s="29" t="s">
        <v>61</v>
      </c>
      <c r="D92" s="29" t="s">
        <v>62</v>
      </c>
      <c r="E92" s="29" t="s">
        <v>63</v>
      </c>
      <c r="F92" s="2" t="s">
        <v>43</v>
      </c>
      <c r="G92" s="7" t="s">
        <v>4</v>
      </c>
      <c r="H92" s="29" t="s">
        <v>64</v>
      </c>
      <c r="I92" s="29" t="s">
        <v>65</v>
      </c>
      <c r="J92" s="29" t="s">
        <v>67</v>
      </c>
      <c r="K92" s="33">
        <v>45754</v>
      </c>
    </row>
    <row r="93" spans="1:11" ht="16.2" thickBot="1" x14ac:dyDescent="0.3">
      <c r="A93" s="27"/>
      <c r="B93" s="30"/>
      <c r="C93" s="30"/>
      <c r="D93" s="30"/>
      <c r="E93" s="30"/>
      <c r="F93" s="2" t="s">
        <v>44</v>
      </c>
      <c r="G93" s="7"/>
      <c r="H93" s="30"/>
      <c r="I93" s="30"/>
      <c r="J93" s="30"/>
      <c r="K93" s="34"/>
    </row>
    <row r="94" spans="1:11" ht="16.2" thickBot="1" x14ac:dyDescent="0.3">
      <c r="A94" s="27"/>
      <c r="B94" s="30"/>
      <c r="C94" s="30"/>
      <c r="D94" s="30"/>
      <c r="E94" s="30"/>
      <c r="F94" s="2" t="s">
        <v>45</v>
      </c>
      <c r="G94" s="7"/>
      <c r="H94" s="30"/>
      <c r="I94" s="30"/>
      <c r="J94" s="30"/>
      <c r="K94" s="34"/>
    </row>
    <row r="95" spans="1:11" ht="16.2" thickBot="1" x14ac:dyDescent="0.3">
      <c r="A95" s="27"/>
      <c r="B95" s="30"/>
      <c r="C95" s="30"/>
      <c r="D95" s="30"/>
      <c r="E95" s="30"/>
      <c r="F95" s="2" t="s">
        <v>46</v>
      </c>
      <c r="G95" s="7"/>
      <c r="H95" s="30"/>
      <c r="I95" s="30"/>
      <c r="J95" s="30"/>
      <c r="K95" s="34"/>
    </row>
    <row r="96" spans="1:11" ht="16.2" thickBot="1" x14ac:dyDescent="0.3">
      <c r="A96" s="27"/>
      <c r="B96" s="30"/>
      <c r="C96" s="30"/>
      <c r="D96" s="30"/>
      <c r="E96" s="30"/>
      <c r="F96" s="2" t="s">
        <v>47</v>
      </c>
      <c r="G96" s="7"/>
      <c r="H96" s="30"/>
      <c r="I96" s="30"/>
      <c r="J96" s="30"/>
      <c r="K96" s="34"/>
    </row>
    <row r="97" spans="1:11" ht="16.2" thickBot="1" x14ac:dyDescent="0.3">
      <c r="A97" s="27"/>
      <c r="B97" s="30"/>
      <c r="C97" s="30"/>
      <c r="D97" s="30"/>
      <c r="E97" s="30"/>
      <c r="F97" s="2" t="s">
        <v>48</v>
      </c>
      <c r="G97" s="7"/>
      <c r="H97" s="30"/>
      <c r="I97" s="30"/>
      <c r="J97" s="30"/>
      <c r="K97" s="34"/>
    </row>
    <row r="98" spans="1:11" ht="16.2" thickBot="1" x14ac:dyDescent="0.3">
      <c r="A98" s="27"/>
      <c r="B98" s="30"/>
      <c r="C98" s="30"/>
      <c r="D98" s="30"/>
      <c r="E98" s="30"/>
      <c r="F98" s="2" t="s">
        <v>49</v>
      </c>
      <c r="G98" s="7"/>
      <c r="H98" s="30"/>
      <c r="I98" s="30"/>
      <c r="J98" s="30"/>
      <c r="K98" s="34"/>
    </row>
    <row r="99" spans="1:11" ht="16.2" thickBot="1" x14ac:dyDescent="0.3">
      <c r="A99" s="27"/>
      <c r="B99" s="30"/>
      <c r="C99" s="30"/>
      <c r="D99" s="30"/>
      <c r="E99" s="30"/>
      <c r="F99" s="2" t="s">
        <v>50</v>
      </c>
      <c r="G99" s="7"/>
      <c r="H99" s="30"/>
      <c r="I99" s="30"/>
      <c r="J99" s="30"/>
      <c r="K99" s="34"/>
    </row>
    <row r="100" spans="1:11" ht="16.2" thickBot="1" x14ac:dyDescent="0.3">
      <c r="A100" s="27"/>
      <c r="B100" s="30"/>
      <c r="C100" s="30"/>
      <c r="D100" s="30"/>
      <c r="E100" s="30"/>
      <c r="F100" s="2" t="s">
        <v>51</v>
      </c>
      <c r="G100" s="7"/>
      <c r="H100" s="30"/>
      <c r="I100" s="30"/>
      <c r="J100" s="30"/>
      <c r="K100" s="34"/>
    </row>
    <row r="101" spans="1:11" ht="16.2" thickBot="1" x14ac:dyDescent="0.3">
      <c r="A101" s="28"/>
      <c r="B101" s="31"/>
      <c r="C101" s="31"/>
      <c r="D101" s="31"/>
      <c r="E101" s="31"/>
      <c r="F101" s="2" t="s">
        <v>52</v>
      </c>
      <c r="G101" s="7"/>
      <c r="H101" s="32"/>
      <c r="I101" s="32"/>
      <c r="J101" s="32"/>
      <c r="K101" s="35"/>
    </row>
    <row r="102" spans="1:11" ht="16.2" thickBot="1" x14ac:dyDescent="0.3">
      <c r="A102" s="64"/>
      <c r="B102" s="65"/>
      <c r="C102" s="65"/>
      <c r="D102" s="65"/>
      <c r="E102" s="65"/>
      <c r="F102" s="65"/>
      <c r="G102" s="65"/>
      <c r="H102" s="65"/>
      <c r="I102" s="65"/>
      <c r="J102" s="65"/>
      <c r="K102" s="66"/>
    </row>
    <row r="103" spans="1:11" ht="16.2" thickBot="1" x14ac:dyDescent="0.3">
      <c r="A103" s="26">
        <f t="shared" ref="A103" si="7">1+A92</f>
        <v>10</v>
      </c>
      <c r="B103" s="29" t="s">
        <v>68</v>
      </c>
      <c r="C103" s="29" t="s">
        <v>69</v>
      </c>
      <c r="D103" s="29" t="s">
        <v>68</v>
      </c>
      <c r="E103" s="29" t="s">
        <v>70</v>
      </c>
      <c r="F103" s="2" t="s">
        <v>43</v>
      </c>
      <c r="G103" s="7"/>
      <c r="H103" s="29" t="s">
        <v>71</v>
      </c>
      <c r="I103" s="29" t="s">
        <v>53</v>
      </c>
      <c r="J103" s="29" t="s">
        <v>72</v>
      </c>
      <c r="K103" s="33" t="s">
        <v>73</v>
      </c>
    </row>
    <row r="104" spans="1:11" ht="16.2" thickBot="1" x14ac:dyDescent="0.3">
      <c r="A104" s="27"/>
      <c r="B104" s="30"/>
      <c r="C104" s="30"/>
      <c r="D104" s="30"/>
      <c r="E104" s="30"/>
      <c r="F104" s="2" t="s">
        <v>44</v>
      </c>
      <c r="G104" s="7"/>
      <c r="H104" s="30"/>
      <c r="I104" s="30"/>
      <c r="J104" s="30"/>
      <c r="K104" s="34"/>
    </row>
    <row r="105" spans="1:11" ht="16.2" thickBot="1" x14ac:dyDescent="0.3">
      <c r="A105" s="27"/>
      <c r="B105" s="30"/>
      <c r="C105" s="30"/>
      <c r="D105" s="30"/>
      <c r="E105" s="30"/>
      <c r="F105" s="2" t="s">
        <v>45</v>
      </c>
      <c r="G105" s="7" t="s">
        <v>4</v>
      </c>
      <c r="H105" s="30"/>
      <c r="I105" s="30"/>
      <c r="J105" s="30"/>
      <c r="K105" s="34"/>
    </row>
    <row r="106" spans="1:11" ht="16.2" thickBot="1" x14ac:dyDescent="0.3">
      <c r="A106" s="27"/>
      <c r="B106" s="30"/>
      <c r="C106" s="30"/>
      <c r="D106" s="30"/>
      <c r="E106" s="30"/>
      <c r="F106" s="2" t="s">
        <v>46</v>
      </c>
      <c r="G106" s="7" t="s">
        <v>4</v>
      </c>
      <c r="H106" s="30"/>
      <c r="I106" s="30"/>
      <c r="J106" s="30"/>
      <c r="K106" s="34"/>
    </row>
    <row r="107" spans="1:11" ht="16.2" thickBot="1" x14ac:dyDescent="0.3">
      <c r="A107" s="27"/>
      <c r="B107" s="30"/>
      <c r="C107" s="30"/>
      <c r="D107" s="30"/>
      <c r="E107" s="30"/>
      <c r="F107" s="2" t="s">
        <v>47</v>
      </c>
      <c r="G107" s="7" t="s">
        <v>4</v>
      </c>
      <c r="H107" s="30"/>
      <c r="I107" s="30"/>
      <c r="J107" s="30"/>
      <c r="K107" s="34"/>
    </row>
    <row r="108" spans="1:11" ht="16.2" thickBot="1" x14ac:dyDescent="0.3">
      <c r="A108" s="27"/>
      <c r="B108" s="30"/>
      <c r="C108" s="30"/>
      <c r="D108" s="30"/>
      <c r="E108" s="30"/>
      <c r="F108" s="2" t="s">
        <v>48</v>
      </c>
      <c r="G108" s="7" t="s">
        <v>4</v>
      </c>
      <c r="H108" s="30"/>
      <c r="I108" s="30"/>
      <c r="J108" s="30"/>
      <c r="K108" s="34"/>
    </row>
    <row r="109" spans="1:11" ht="16.2" thickBot="1" x14ac:dyDescent="0.3">
      <c r="A109" s="27"/>
      <c r="B109" s="30"/>
      <c r="C109" s="30"/>
      <c r="D109" s="30"/>
      <c r="E109" s="30"/>
      <c r="F109" s="2" t="s">
        <v>49</v>
      </c>
      <c r="G109" s="7"/>
      <c r="H109" s="30"/>
      <c r="I109" s="30"/>
      <c r="J109" s="30"/>
      <c r="K109" s="34"/>
    </row>
    <row r="110" spans="1:11" ht="16.2" thickBot="1" x14ac:dyDescent="0.3">
      <c r="A110" s="27"/>
      <c r="B110" s="30"/>
      <c r="C110" s="30"/>
      <c r="D110" s="30"/>
      <c r="E110" s="30"/>
      <c r="F110" s="2" t="s">
        <v>50</v>
      </c>
      <c r="G110" s="7"/>
      <c r="H110" s="30"/>
      <c r="I110" s="30"/>
      <c r="J110" s="30"/>
      <c r="K110" s="34"/>
    </row>
    <row r="111" spans="1:11" ht="16.2" thickBot="1" x14ac:dyDescent="0.3">
      <c r="A111" s="27"/>
      <c r="B111" s="30"/>
      <c r="C111" s="30"/>
      <c r="D111" s="30"/>
      <c r="E111" s="30"/>
      <c r="F111" s="2" t="s">
        <v>51</v>
      </c>
      <c r="G111" s="7"/>
      <c r="H111" s="30"/>
      <c r="I111" s="30"/>
      <c r="J111" s="30"/>
      <c r="K111" s="34"/>
    </row>
    <row r="112" spans="1:11" ht="16.2" thickBot="1" x14ac:dyDescent="0.3">
      <c r="A112" s="28"/>
      <c r="B112" s="31"/>
      <c r="C112" s="31"/>
      <c r="D112" s="31"/>
      <c r="E112" s="31"/>
      <c r="F112" s="2" t="s">
        <v>52</v>
      </c>
      <c r="G112" s="7" t="s">
        <v>4</v>
      </c>
      <c r="H112" s="32"/>
      <c r="I112" s="32"/>
      <c r="J112" s="32"/>
      <c r="K112" s="35"/>
    </row>
    <row r="113" spans="1:11" ht="16.2" thickBot="1" x14ac:dyDescent="0.3">
      <c r="A113" s="64"/>
      <c r="B113" s="65"/>
      <c r="C113" s="65"/>
      <c r="D113" s="65"/>
      <c r="E113" s="65"/>
      <c r="F113" s="65"/>
      <c r="G113" s="65"/>
      <c r="H113" s="65"/>
      <c r="I113" s="65"/>
      <c r="J113" s="65"/>
      <c r="K113" s="66"/>
    </row>
    <row r="114" spans="1:11" ht="16.2" thickBot="1" x14ac:dyDescent="0.3">
      <c r="A114" s="26">
        <f t="shared" ref="A114" si="8">1+A103</f>
        <v>11</v>
      </c>
      <c r="B114" s="29" t="s">
        <v>74</v>
      </c>
      <c r="C114" s="29" t="s">
        <v>75</v>
      </c>
      <c r="D114" s="29" t="s">
        <v>76</v>
      </c>
      <c r="E114" s="29" t="s">
        <v>77</v>
      </c>
      <c r="F114" s="2" t="s">
        <v>43</v>
      </c>
      <c r="G114" s="7"/>
      <c r="H114" s="29" t="s">
        <v>71</v>
      </c>
      <c r="I114" s="29" t="s">
        <v>53</v>
      </c>
      <c r="J114" s="29" t="s">
        <v>72</v>
      </c>
      <c r="K114" s="33" t="s">
        <v>78</v>
      </c>
    </row>
    <row r="115" spans="1:11" ht="16.2" thickBot="1" x14ac:dyDescent="0.3">
      <c r="A115" s="27"/>
      <c r="B115" s="30"/>
      <c r="C115" s="30"/>
      <c r="D115" s="30"/>
      <c r="E115" s="30"/>
      <c r="F115" s="2" t="s">
        <v>44</v>
      </c>
      <c r="G115" s="7" t="s">
        <v>4</v>
      </c>
      <c r="H115" s="30"/>
      <c r="I115" s="30"/>
      <c r="J115" s="30"/>
      <c r="K115" s="34"/>
    </row>
    <row r="116" spans="1:11" ht="16.2" thickBot="1" x14ac:dyDescent="0.3">
      <c r="A116" s="27"/>
      <c r="B116" s="30"/>
      <c r="C116" s="30"/>
      <c r="D116" s="30"/>
      <c r="E116" s="30"/>
      <c r="F116" s="2" t="s">
        <v>45</v>
      </c>
      <c r="G116" s="7"/>
      <c r="H116" s="30"/>
      <c r="I116" s="30"/>
      <c r="J116" s="30"/>
      <c r="K116" s="34"/>
    </row>
    <row r="117" spans="1:11" ht="16.2" thickBot="1" x14ac:dyDescent="0.3">
      <c r="A117" s="27"/>
      <c r="B117" s="30"/>
      <c r="C117" s="30"/>
      <c r="D117" s="30"/>
      <c r="E117" s="30"/>
      <c r="F117" s="2" t="s">
        <v>46</v>
      </c>
      <c r="G117" s="7"/>
      <c r="H117" s="30"/>
      <c r="I117" s="30"/>
      <c r="J117" s="30"/>
      <c r="K117" s="34"/>
    </row>
    <row r="118" spans="1:11" ht="16.2" thickBot="1" x14ac:dyDescent="0.3">
      <c r="A118" s="27"/>
      <c r="B118" s="30"/>
      <c r="C118" s="30"/>
      <c r="D118" s="30"/>
      <c r="E118" s="30"/>
      <c r="F118" s="2" t="s">
        <v>47</v>
      </c>
      <c r="G118" s="7"/>
      <c r="H118" s="30"/>
      <c r="I118" s="30"/>
      <c r="J118" s="30"/>
      <c r="K118" s="34"/>
    </row>
    <row r="119" spans="1:11" ht="16.2" thickBot="1" x14ac:dyDescent="0.3">
      <c r="A119" s="27"/>
      <c r="B119" s="30"/>
      <c r="C119" s="30"/>
      <c r="D119" s="30"/>
      <c r="E119" s="30"/>
      <c r="F119" s="2" t="s">
        <v>48</v>
      </c>
      <c r="G119" s="7"/>
      <c r="H119" s="30"/>
      <c r="I119" s="30"/>
      <c r="J119" s="30"/>
      <c r="K119" s="34"/>
    </row>
    <row r="120" spans="1:11" ht="16.2" thickBot="1" x14ac:dyDescent="0.3">
      <c r="A120" s="27"/>
      <c r="B120" s="30"/>
      <c r="C120" s="30"/>
      <c r="D120" s="30"/>
      <c r="E120" s="30"/>
      <c r="F120" s="2" t="s">
        <v>49</v>
      </c>
      <c r="G120" s="7"/>
      <c r="H120" s="30"/>
      <c r="I120" s="30"/>
      <c r="J120" s="30"/>
      <c r="K120" s="34"/>
    </row>
    <row r="121" spans="1:11" ht="16.2" thickBot="1" x14ac:dyDescent="0.3">
      <c r="A121" s="27"/>
      <c r="B121" s="30"/>
      <c r="C121" s="30"/>
      <c r="D121" s="30"/>
      <c r="E121" s="30"/>
      <c r="F121" s="2" t="s">
        <v>50</v>
      </c>
      <c r="G121" s="7"/>
      <c r="H121" s="30"/>
      <c r="I121" s="30"/>
      <c r="J121" s="30"/>
      <c r="K121" s="34"/>
    </row>
    <row r="122" spans="1:11" ht="16.2" thickBot="1" x14ac:dyDescent="0.3">
      <c r="A122" s="27"/>
      <c r="B122" s="30"/>
      <c r="C122" s="30"/>
      <c r="D122" s="30"/>
      <c r="E122" s="30"/>
      <c r="F122" s="2" t="s">
        <v>51</v>
      </c>
      <c r="G122" s="7"/>
      <c r="H122" s="30"/>
      <c r="I122" s="30"/>
      <c r="J122" s="30"/>
      <c r="K122" s="34"/>
    </row>
    <row r="123" spans="1:11" ht="16.2" thickBot="1" x14ac:dyDescent="0.3">
      <c r="A123" s="28"/>
      <c r="B123" s="31"/>
      <c r="C123" s="31"/>
      <c r="D123" s="31"/>
      <c r="E123" s="31"/>
      <c r="F123" s="2" t="s">
        <v>52</v>
      </c>
      <c r="G123" s="7"/>
      <c r="H123" s="32"/>
      <c r="I123" s="32"/>
      <c r="J123" s="32"/>
      <c r="K123" s="35"/>
    </row>
    <row r="124" spans="1:11" ht="16.2" thickBot="1" x14ac:dyDescent="0.3">
      <c r="A124" s="64"/>
      <c r="B124" s="65"/>
      <c r="C124" s="65"/>
      <c r="D124" s="65"/>
      <c r="E124" s="65"/>
      <c r="F124" s="65"/>
      <c r="G124" s="65"/>
      <c r="H124" s="65"/>
      <c r="I124" s="65"/>
      <c r="J124" s="65"/>
      <c r="K124" s="66"/>
    </row>
    <row r="125" spans="1:11" ht="16.2" thickBot="1" x14ac:dyDescent="0.3">
      <c r="A125" s="26">
        <f t="shared" ref="A125" si="9">1+A114</f>
        <v>12</v>
      </c>
      <c r="B125" s="29" t="s">
        <v>79</v>
      </c>
      <c r="C125" s="29" t="s">
        <v>80</v>
      </c>
      <c r="D125" s="29" t="s">
        <v>79</v>
      </c>
      <c r="E125" s="29" t="s">
        <v>81</v>
      </c>
      <c r="F125" s="2" t="s">
        <v>43</v>
      </c>
      <c r="G125" s="7"/>
      <c r="H125" s="29" t="s">
        <v>82</v>
      </c>
      <c r="I125" s="29" t="s">
        <v>54</v>
      </c>
      <c r="J125" s="29"/>
      <c r="K125" s="33" t="s">
        <v>83</v>
      </c>
    </row>
    <row r="126" spans="1:11" ht="16.2" thickBot="1" x14ac:dyDescent="0.3">
      <c r="A126" s="27"/>
      <c r="B126" s="30"/>
      <c r="C126" s="30"/>
      <c r="D126" s="30"/>
      <c r="E126" s="30"/>
      <c r="F126" s="2" t="s">
        <v>44</v>
      </c>
      <c r="G126" s="7" t="s">
        <v>4</v>
      </c>
      <c r="H126" s="30"/>
      <c r="I126" s="30"/>
      <c r="J126" s="30"/>
      <c r="K126" s="34"/>
    </row>
    <row r="127" spans="1:11" ht="16.2" thickBot="1" x14ac:dyDescent="0.3">
      <c r="A127" s="27"/>
      <c r="B127" s="30"/>
      <c r="C127" s="30"/>
      <c r="D127" s="30"/>
      <c r="E127" s="30"/>
      <c r="F127" s="2" t="s">
        <v>45</v>
      </c>
      <c r="G127" s="7" t="s">
        <v>4</v>
      </c>
      <c r="H127" s="30"/>
      <c r="I127" s="30"/>
      <c r="J127" s="30"/>
      <c r="K127" s="34"/>
    </row>
    <row r="128" spans="1:11" ht="16.2" thickBot="1" x14ac:dyDescent="0.3">
      <c r="A128" s="27"/>
      <c r="B128" s="30"/>
      <c r="C128" s="30"/>
      <c r="D128" s="30"/>
      <c r="E128" s="30"/>
      <c r="F128" s="2" t="s">
        <v>46</v>
      </c>
      <c r="G128" s="7"/>
      <c r="H128" s="30"/>
      <c r="I128" s="30"/>
      <c r="J128" s="30"/>
      <c r="K128" s="34"/>
    </row>
    <row r="129" spans="1:11" ht="16.2" thickBot="1" x14ac:dyDescent="0.3">
      <c r="A129" s="27"/>
      <c r="B129" s="30"/>
      <c r="C129" s="30"/>
      <c r="D129" s="30"/>
      <c r="E129" s="30"/>
      <c r="F129" s="2" t="s">
        <v>47</v>
      </c>
      <c r="G129" s="7"/>
      <c r="H129" s="30"/>
      <c r="I129" s="30"/>
      <c r="J129" s="30"/>
      <c r="K129" s="34"/>
    </row>
    <row r="130" spans="1:11" ht="16.2" thickBot="1" x14ac:dyDescent="0.3">
      <c r="A130" s="27"/>
      <c r="B130" s="30"/>
      <c r="C130" s="30"/>
      <c r="D130" s="30"/>
      <c r="E130" s="30"/>
      <c r="F130" s="2" t="s">
        <v>48</v>
      </c>
      <c r="G130" s="7"/>
      <c r="H130" s="30"/>
      <c r="I130" s="30"/>
      <c r="J130" s="30"/>
      <c r="K130" s="34"/>
    </row>
    <row r="131" spans="1:11" ht="16.2" thickBot="1" x14ac:dyDescent="0.3">
      <c r="A131" s="27"/>
      <c r="B131" s="30"/>
      <c r="C131" s="30"/>
      <c r="D131" s="30"/>
      <c r="E131" s="30"/>
      <c r="F131" s="2" t="s">
        <v>49</v>
      </c>
      <c r="G131" s="7"/>
      <c r="H131" s="30"/>
      <c r="I131" s="30"/>
      <c r="J131" s="30"/>
      <c r="K131" s="34"/>
    </row>
    <row r="132" spans="1:11" ht="16.2" thickBot="1" x14ac:dyDescent="0.3">
      <c r="A132" s="27"/>
      <c r="B132" s="30"/>
      <c r="C132" s="30"/>
      <c r="D132" s="30"/>
      <c r="E132" s="30"/>
      <c r="F132" s="2" t="s">
        <v>50</v>
      </c>
      <c r="G132" s="7"/>
      <c r="H132" s="30"/>
      <c r="I132" s="30"/>
      <c r="J132" s="30"/>
      <c r="K132" s="34"/>
    </row>
    <row r="133" spans="1:11" ht="16.2" thickBot="1" x14ac:dyDescent="0.3">
      <c r="A133" s="27"/>
      <c r="B133" s="30"/>
      <c r="C133" s="30"/>
      <c r="D133" s="30"/>
      <c r="E133" s="30"/>
      <c r="F133" s="2" t="s">
        <v>51</v>
      </c>
      <c r="G133" s="7"/>
      <c r="H133" s="30"/>
      <c r="I133" s="30"/>
      <c r="J133" s="30"/>
      <c r="K133" s="34"/>
    </row>
    <row r="134" spans="1:11" ht="16.2" thickBot="1" x14ac:dyDescent="0.3">
      <c r="A134" s="28"/>
      <c r="B134" s="31"/>
      <c r="C134" s="31"/>
      <c r="D134" s="31"/>
      <c r="E134" s="31"/>
      <c r="F134" s="2" t="s">
        <v>52</v>
      </c>
      <c r="G134" s="7" t="s">
        <v>4</v>
      </c>
      <c r="H134" s="32"/>
      <c r="I134" s="32"/>
      <c r="J134" s="32"/>
      <c r="K134" s="35"/>
    </row>
    <row r="135" spans="1:11" ht="16.2" thickBot="1" x14ac:dyDescent="0.3">
      <c r="A135" s="64"/>
      <c r="B135" s="65"/>
      <c r="C135" s="65"/>
      <c r="D135" s="65"/>
      <c r="E135" s="65"/>
      <c r="F135" s="65"/>
      <c r="G135" s="65"/>
      <c r="H135" s="65"/>
      <c r="I135" s="65"/>
      <c r="J135" s="65"/>
      <c r="K135" s="66"/>
    </row>
    <row r="136" spans="1:11" ht="16.2" customHeight="1" thickBot="1" x14ac:dyDescent="0.3">
      <c r="A136" s="26">
        <f t="shared" ref="A136" si="10">1+A125</f>
        <v>13</v>
      </c>
      <c r="B136" s="29" t="s">
        <v>84</v>
      </c>
      <c r="C136" s="29" t="s">
        <v>85</v>
      </c>
      <c r="D136" s="29" t="s">
        <v>86</v>
      </c>
      <c r="E136" s="29" t="s">
        <v>87</v>
      </c>
      <c r="F136" s="2" t="s">
        <v>43</v>
      </c>
      <c r="G136" s="7" t="s">
        <v>4</v>
      </c>
      <c r="H136" s="29" t="s">
        <v>88</v>
      </c>
      <c r="I136" s="29" t="s">
        <v>89</v>
      </c>
      <c r="J136" s="29"/>
      <c r="K136" s="33" t="s">
        <v>90</v>
      </c>
    </row>
    <row r="137" spans="1:11" ht="16.2" thickBot="1" x14ac:dyDescent="0.3">
      <c r="A137" s="27"/>
      <c r="B137" s="30"/>
      <c r="C137" s="30"/>
      <c r="D137" s="30"/>
      <c r="E137" s="30"/>
      <c r="F137" s="2" t="s">
        <v>44</v>
      </c>
      <c r="G137" s="7"/>
      <c r="H137" s="30"/>
      <c r="I137" s="30"/>
      <c r="J137" s="30"/>
      <c r="K137" s="34"/>
    </row>
    <row r="138" spans="1:11" ht="16.2" thickBot="1" x14ac:dyDescent="0.3">
      <c r="A138" s="27"/>
      <c r="B138" s="30"/>
      <c r="C138" s="30"/>
      <c r="D138" s="30"/>
      <c r="E138" s="30"/>
      <c r="F138" s="2" t="s">
        <v>45</v>
      </c>
      <c r="G138" s="7" t="s">
        <v>4</v>
      </c>
      <c r="H138" s="30"/>
      <c r="I138" s="30"/>
      <c r="J138" s="30"/>
      <c r="K138" s="34"/>
    </row>
    <row r="139" spans="1:11" ht="16.2" thickBot="1" x14ac:dyDescent="0.3">
      <c r="A139" s="27"/>
      <c r="B139" s="30"/>
      <c r="C139" s="30"/>
      <c r="D139" s="30"/>
      <c r="E139" s="30"/>
      <c r="F139" s="2" t="s">
        <v>46</v>
      </c>
      <c r="G139" s="7" t="s">
        <v>4</v>
      </c>
      <c r="H139" s="30"/>
      <c r="I139" s="30"/>
      <c r="J139" s="30"/>
      <c r="K139" s="34"/>
    </row>
    <row r="140" spans="1:11" ht="16.2" thickBot="1" x14ac:dyDescent="0.3">
      <c r="A140" s="27"/>
      <c r="B140" s="30"/>
      <c r="C140" s="30"/>
      <c r="D140" s="30"/>
      <c r="E140" s="30"/>
      <c r="F140" s="2" t="s">
        <v>47</v>
      </c>
      <c r="G140" s="7" t="s">
        <v>4</v>
      </c>
      <c r="H140" s="30"/>
      <c r="I140" s="30"/>
      <c r="J140" s="30"/>
      <c r="K140" s="34"/>
    </row>
    <row r="141" spans="1:11" ht="16.2" thickBot="1" x14ac:dyDescent="0.3">
      <c r="A141" s="27"/>
      <c r="B141" s="30"/>
      <c r="C141" s="30"/>
      <c r="D141" s="30"/>
      <c r="E141" s="30"/>
      <c r="F141" s="2" t="s">
        <v>48</v>
      </c>
      <c r="G141" s="7" t="s">
        <v>4</v>
      </c>
      <c r="H141" s="30"/>
      <c r="I141" s="30"/>
      <c r="J141" s="30"/>
      <c r="K141" s="34"/>
    </row>
    <row r="142" spans="1:11" ht="16.2" thickBot="1" x14ac:dyDescent="0.3">
      <c r="A142" s="27"/>
      <c r="B142" s="30"/>
      <c r="C142" s="30"/>
      <c r="D142" s="30"/>
      <c r="E142" s="30"/>
      <c r="F142" s="2" t="s">
        <v>49</v>
      </c>
      <c r="G142" s="7" t="s">
        <v>4</v>
      </c>
      <c r="H142" s="30"/>
      <c r="I142" s="30"/>
      <c r="J142" s="30"/>
      <c r="K142" s="34"/>
    </row>
    <row r="143" spans="1:11" ht="16.2" thickBot="1" x14ac:dyDescent="0.3">
      <c r="A143" s="27"/>
      <c r="B143" s="30"/>
      <c r="C143" s="30"/>
      <c r="D143" s="30"/>
      <c r="E143" s="30"/>
      <c r="F143" s="2" t="s">
        <v>50</v>
      </c>
      <c r="G143" s="7"/>
      <c r="H143" s="30"/>
      <c r="I143" s="30"/>
      <c r="J143" s="30"/>
      <c r="K143" s="34"/>
    </row>
    <row r="144" spans="1:11" ht="16.2" thickBot="1" x14ac:dyDescent="0.3">
      <c r="A144" s="27"/>
      <c r="B144" s="30"/>
      <c r="C144" s="30"/>
      <c r="D144" s="30"/>
      <c r="E144" s="30"/>
      <c r="F144" s="2" t="s">
        <v>51</v>
      </c>
      <c r="G144" s="7"/>
      <c r="H144" s="30"/>
      <c r="I144" s="30"/>
      <c r="J144" s="30"/>
      <c r="K144" s="34"/>
    </row>
    <row r="145" spans="1:11" ht="16.2" thickBot="1" x14ac:dyDescent="0.3">
      <c r="A145" s="28"/>
      <c r="B145" s="31"/>
      <c r="C145" s="31"/>
      <c r="D145" s="31"/>
      <c r="E145" s="31"/>
      <c r="F145" s="2" t="s">
        <v>52</v>
      </c>
      <c r="G145" s="7" t="s">
        <v>4</v>
      </c>
      <c r="H145" s="31"/>
      <c r="I145" s="32"/>
      <c r="J145" s="32"/>
      <c r="K145" s="35"/>
    </row>
    <row r="146" spans="1:11" ht="16.2" thickBot="1" x14ac:dyDescent="0.3">
      <c r="A146" s="64"/>
      <c r="B146" s="65"/>
      <c r="C146" s="65"/>
      <c r="D146" s="65"/>
      <c r="E146" s="65"/>
      <c r="F146" s="65"/>
      <c r="G146" s="65"/>
      <c r="H146" s="65"/>
      <c r="I146" s="65"/>
      <c r="J146" s="65"/>
      <c r="K146" s="66"/>
    </row>
    <row r="147" spans="1:11" ht="16.2" thickBot="1" x14ac:dyDescent="0.3">
      <c r="A147" s="26">
        <f t="shared" ref="A147" si="11">1+A136</f>
        <v>14</v>
      </c>
      <c r="B147" s="29" t="s">
        <v>91</v>
      </c>
      <c r="C147" s="29" t="s">
        <v>92</v>
      </c>
      <c r="D147" s="29" t="s">
        <v>91</v>
      </c>
      <c r="E147" s="29" t="s">
        <v>93</v>
      </c>
      <c r="F147" s="2" t="s">
        <v>43</v>
      </c>
      <c r="G147" s="7" t="s">
        <v>4</v>
      </c>
      <c r="H147" s="29" t="s">
        <v>71</v>
      </c>
      <c r="I147" s="29" t="s">
        <v>53</v>
      </c>
      <c r="J147" s="29" t="s">
        <v>94</v>
      </c>
      <c r="K147" s="33" t="s">
        <v>95</v>
      </c>
    </row>
    <row r="148" spans="1:11" ht="16.2" thickBot="1" x14ac:dyDescent="0.3">
      <c r="A148" s="27"/>
      <c r="B148" s="30"/>
      <c r="C148" s="30"/>
      <c r="D148" s="30"/>
      <c r="E148" s="30"/>
      <c r="F148" s="2" t="s">
        <v>44</v>
      </c>
      <c r="G148" s="7"/>
      <c r="H148" s="30"/>
      <c r="I148" s="30"/>
      <c r="J148" s="30"/>
      <c r="K148" s="34"/>
    </row>
    <row r="149" spans="1:11" ht="16.2" thickBot="1" x14ac:dyDescent="0.3">
      <c r="A149" s="27"/>
      <c r="B149" s="30"/>
      <c r="C149" s="30"/>
      <c r="D149" s="30"/>
      <c r="E149" s="30"/>
      <c r="F149" s="2" t="s">
        <v>45</v>
      </c>
      <c r="G149" s="7"/>
      <c r="H149" s="30"/>
      <c r="I149" s="30"/>
      <c r="J149" s="30"/>
      <c r="K149" s="34"/>
    </row>
    <row r="150" spans="1:11" ht="16.2" thickBot="1" x14ac:dyDescent="0.3">
      <c r="A150" s="27"/>
      <c r="B150" s="30"/>
      <c r="C150" s="30"/>
      <c r="D150" s="30"/>
      <c r="E150" s="30"/>
      <c r="F150" s="2" t="s">
        <v>46</v>
      </c>
      <c r="G150" s="7"/>
      <c r="H150" s="30"/>
      <c r="I150" s="30"/>
      <c r="J150" s="30"/>
      <c r="K150" s="34"/>
    </row>
    <row r="151" spans="1:11" ht="16.2" thickBot="1" x14ac:dyDescent="0.3">
      <c r="A151" s="27"/>
      <c r="B151" s="30"/>
      <c r="C151" s="30"/>
      <c r="D151" s="30"/>
      <c r="E151" s="30"/>
      <c r="F151" s="2" t="s">
        <v>47</v>
      </c>
      <c r="G151" s="7" t="s">
        <v>4</v>
      </c>
      <c r="H151" s="30"/>
      <c r="I151" s="30"/>
      <c r="J151" s="30"/>
      <c r="K151" s="34"/>
    </row>
    <row r="152" spans="1:11" ht="16.2" thickBot="1" x14ac:dyDescent="0.3">
      <c r="A152" s="27"/>
      <c r="B152" s="30"/>
      <c r="C152" s="30"/>
      <c r="D152" s="30"/>
      <c r="E152" s="30"/>
      <c r="F152" s="2" t="s">
        <v>48</v>
      </c>
      <c r="G152" s="7"/>
      <c r="H152" s="30"/>
      <c r="I152" s="30"/>
      <c r="J152" s="30"/>
      <c r="K152" s="34"/>
    </row>
    <row r="153" spans="1:11" ht="16.2" thickBot="1" x14ac:dyDescent="0.3">
      <c r="A153" s="27"/>
      <c r="B153" s="30"/>
      <c r="C153" s="30"/>
      <c r="D153" s="30"/>
      <c r="E153" s="30"/>
      <c r="F153" s="2" t="s">
        <v>49</v>
      </c>
      <c r="G153" s="7" t="s">
        <v>4</v>
      </c>
      <c r="H153" s="30"/>
      <c r="I153" s="30"/>
      <c r="J153" s="30"/>
      <c r="K153" s="34"/>
    </row>
    <row r="154" spans="1:11" ht="16.2" thickBot="1" x14ac:dyDescent="0.3">
      <c r="A154" s="27"/>
      <c r="B154" s="30"/>
      <c r="C154" s="30"/>
      <c r="D154" s="30"/>
      <c r="E154" s="30"/>
      <c r="F154" s="2" t="s">
        <v>50</v>
      </c>
      <c r="G154" s="7"/>
      <c r="H154" s="30"/>
      <c r="I154" s="30"/>
      <c r="J154" s="30"/>
      <c r="K154" s="34"/>
    </row>
    <row r="155" spans="1:11" ht="16.2" thickBot="1" x14ac:dyDescent="0.3">
      <c r="A155" s="27"/>
      <c r="B155" s="30"/>
      <c r="C155" s="30"/>
      <c r="D155" s="30"/>
      <c r="E155" s="30"/>
      <c r="F155" s="2" t="s">
        <v>51</v>
      </c>
      <c r="G155" s="7"/>
      <c r="H155" s="30"/>
      <c r="I155" s="30"/>
      <c r="J155" s="30"/>
      <c r="K155" s="34"/>
    </row>
    <row r="156" spans="1:11" ht="16.2" thickBot="1" x14ac:dyDescent="0.3">
      <c r="A156" s="28"/>
      <c r="B156" s="31"/>
      <c r="C156" s="31"/>
      <c r="D156" s="31"/>
      <c r="E156" s="31"/>
      <c r="F156" s="2" t="s">
        <v>52</v>
      </c>
      <c r="G156" s="7" t="s">
        <v>4</v>
      </c>
      <c r="H156" s="32"/>
      <c r="I156" s="32"/>
      <c r="J156" s="32"/>
      <c r="K156" s="35"/>
    </row>
    <row r="157" spans="1:11" ht="16.2" thickBot="1" x14ac:dyDescent="0.3">
      <c r="A157" s="64"/>
      <c r="B157" s="65"/>
      <c r="C157" s="65"/>
      <c r="D157" s="65"/>
      <c r="E157" s="65"/>
      <c r="F157" s="65"/>
      <c r="G157" s="65"/>
      <c r="H157" s="65"/>
      <c r="I157" s="65"/>
      <c r="J157" s="65"/>
      <c r="K157" s="66"/>
    </row>
    <row r="158" spans="1:11" ht="16.2" thickBot="1" x14ac:dyDescent="0.3">
      <c r="A158" s="26">
        <f t="shared" ref="A158" si="12">1+A147</f>
        <v>15</v>
      </c>
      <c r="B158" s="29" t="s">
        <v>96</v>
      </c>
      <c r="C158" s="29" t="s">
        <v>97</v>
      </c>
      <c r="D158" s="29" t="s">
        <v>98</v>
      </c>
      <c r="E158" s="29" t="s">
        <v>99</v>
      </c>
      <c r="F158" s="2" t="s">
        <v>43</v>
      </c>
      <c r="G158" s="7" t="s">
        <v>4</v>
      </c>
      <c r="H158" s="29" t="s">
        <v>100</v>
      </c>
      <c r="I158" s="29" t="s">
        <v>54</v>
      </c>
      <c r="J158" s="29" t="s">
        <v>101</v>
      </c>
      <c r="K158" s="33" t="s">
        <v>102</v>
      </c>
    </row>
    <row r="159" spans="1:11" ht="16.2" thickBot="1" x14ac:dyDescent="0.3">
      <c r="A159" s="27"/>
      <c r="B159" s="30"/>
      <c r="C159" s="30"/>
      <c r="D159" s="30"/>
      <c r="E159" s="30"/>
      <c r="F159" s="2" t="s">
        <v>44</v>
      </c>
      <c r="G159" s="7"/>
      <c r="H159" s="30"/>
      <c r="I159" s="30"/>
      <c r="J159" s="30"/>
      <c r="K159" s="34"/>
    </row>
    <row r="160" spans="1:11" ht="16.2" thickBot="1" x14ac:dyDescent="0.3">
      <c r="A160" s="27"/>
      <c r="B160" s="30"/>
      <c r="C160" s="30"/>
      <c r="D160" s="30"/>
      <c r="E160" s="30"/>
      <c r="F160" s="2" t="s">
        <v>45</v>
      </c>
      <c r="G160" s="7"/>
      <c r="H160" s="30"/>
      <c r="I160" s="30"/>
      <c r="J160" s="30"/>
      <c r="K160" s="34"/>
    </row>
    <row r="161" spans="1:11" ht="16.2" thickBot="1" x14ac:dyDescent="0.3">
      <c r="A161" s="27"/>
      <c r="B161" s="30"/>
      <c r="C161" s="30"/>
      <c r="D161" s="30"/>
      <c r="E161" s="30"/>
      <c r="F161" s="2" t="s">
        <v>46</v>
      </c>
      <c r="G161" s="7"/>
      <c r="H161" s="30"/>
      <c r="I161" s="30"/>
      <c r="J161" s="30"/>
      <c r="K161" s="34"/>
    </row>
    <row r="162" spans="1:11" ht="16.2" thickBot="1" x14ac:dyDescent="0.3">
      <c r="A162" s="27"/>
      <c r="B162" s="30"/>
      <c r="C162" s="30"/>
      <c r="D162" s="30"/>
      <c r="E162" s="30"/>
      <c r="F162" s="2" t="s">
        <v>47</v>
      </c>
      <c r="G162" s="7"/>
      <c r="H162" s="30"/>
      <c r="I162" s="30"/>
      <c r="J162" s="30"/>
      <c r="K162" s="34"/>
    </row>
    <row r="163" spans="1:11" ht="16.2" thickBot="1" x14ac:dyDescent="0.3">
      <c r="A163" s="27"/>
      <c r="B163" s="30"/>
      <c r="C163" s="30"/>
      <c r="D163" s="30"/>
      <c r="E163" s="30"/>
      <c r="F163" s="2" t="s">
        <v>48</v>
      </c>
      <c r="G163" s="7"/>
      <c r="H163" s="30"/>
      <c r="I163" s="30"/>
      <c r="J163" s="30"/>
      <c r="K163" s="34"/>
    </row>
    <row r="164" spans="1:11" ht="16.2" thickBot="1" x14ac:dyDescent="0.3">
      <c r="A164" s="27"/>
      <c r="B164" s="30"/>
      <c r="C164" s="30"/>
      <c r="D164" s="30"/>
      <c r="E164" s="30"/>
      <c r="F164" s="2" t="s">
        <v>49</v>
      </c>
      <c r="G164" s="7" t="s">
        <v>4</v>
      </c>
      <c r="H164" s="30"/>
      <c r="I164" s="30"/>
      <c r="J164" s="30"/>
      <c r="K164" s="34"/>
    </row>
    <row r="165" spans="1:11" ht="16.2" thickBot="1" x14ac:dyDescent="0.3">
      <c r="A165" s="27"/>
      <c r="B165" s="30"/>
      <c r="C165" s="30"/>
      <c r="D165" s="30"/>
      <c r="E165" s="30"/>
      <c r="F165" s="2" t="s">
        <v>50</v>
      </c>
      <c r="G165" s="7"/>
      <c r="H165" s="30"/>
      <c r="I165" s="30"/>
      <c r="J165" s="30"/>
      <c r="K165" s="34"/>
    </row>
    <row r="166" spans="1:11" ht="16.2" thickBot="1" x14ac:dyDescent="0.3">
      <c r="A166" s="27"/>
      <c r="B166" s="30"/>
      <c r="C166" s="30"/>
      <c r="D166" s="30"/>
      <c r="E166" s="30"/>
      <c r="F166" s="2" t="s">
        <v>51</v>
      </c>
      <c r="G166" s="7"/>
      <c r="H166" s="30"/>
      <c r="I166" s="30"/>
      <c r="J166" s="30"/>
      <c r="K166" s="34"/>
    </row>
    <row r="167" spans="1:11" ht="16.2" thickBot="1" x14ac:dyDescent="0.3">
      <c r="A167" s="28"/>
      <c r="B167" s="31"/>
      <c r="C167" s="31"/>
      <c r="D167" s="31"/>
      <c r="E167" s="31"/>
      <c r="F167" s="2" t="s">
        <v>52</v>
      </c>
      <c r="G167" s="7"/>
      <c r="H167" s="32"/>
      <c r="I167" s="32"/>
      <c r="J167" s="32"/>
      <c r="K167" s="35"/>
    </row>
    <row r="168" spans="1:11" ht="16.2" thickBot="1" x14ac:dyDescent="0.3">
      <c r="A168" s="64"/>
      <c r="B168" s="65"/>
      <c r="C168" s="65"/>
      <c r="D168" s="65"/>
      <c r="E168" s="65"/>
      <c r="F168" s="65"/>
      <c r="G168" s="65"/>
      <c r="H168" s="65"/>
      <c r="I168" s="65"/>
      <c r="J168" s="65"/>
      <c r="K168" s="66"/>
    </row>
    <row r="169" spans="1:11" ht="16.2" thickBot="1" x14ac:dyDescent="0.3">
      <c r="A169" s="26">
        <f t="shared" ref="A169" si="13">1+A158</f>
        <v>16</v>
      </c>
      <c r="B169" s="29" t="s">
        <v>103</v>
      </c>
      <c r="C169" s="29" t="s">
        <v>104</v>
      </c>
      <c r="D169" s="29" t="s">
        <v>103</v>
      </c>
      <c r="E169" s="29" t="s">
        <v>105</v>
      </c>
      <c r="F169" s="2" t="s">
        <v>43</v>
      </c>
      <c r="G169" s="7" t="s">
        <v>4</v>
      </c>
      <c r="H169" s="29" t="s">
        <v>106</v>
      </c>
      <c r="I169" s="29" t="s">
        <v>53</v>
      </c>
      <c r="J169" s="29"/>
      <c r="K169" s="33" t="s">
        <v>107</v>
      </c>
    </row>
    <row r="170" spans="1:11" ht="16.2" thickBot="1" x14ac:dyDescent="0.3">
      <c r="A170" s="27"/>
      <c r="B170" s="30"/>
      <c r="C170" s="30"/>
      <c r="D170" s="30"/>
      <c r="E170" s="30"/>
      <c r="F170" s="2" t="s">
        <v>44</v>
      </c>
      <c r="G170" s="7"/>
      <c r="H170" s="30"/>
      <c r="I170" s="30"/>
      <c r="J170" s="30"/>
      <c r="K170" s="34"/>
    </row>
    <row r="171" spans="1:11" ht="16.2" thickBot="1" x14ac:dyDescent="0.3">
      <c r="A171" s="27"/>
      <c r="B171" s="30"/>
      <c r="C171" s="30"/>
      <c r="D171" s="30"/>
      <c r="E171" s="30"/>
      <c r="F171" s="2" t="s">
        <v>45</v>
      </c>
      <c r="G171" s="7"/>
      <c r="H171" s="30"/>
      <c r="I171" s="30"/>
      <c r="J171" s="30"/>
      <c r="K171" s="34"/>
    </row>
    <row r="172" spans="1:11" ht="16.2" thickBot="1" x14ac:dyDescent="0.3">
      <c r="A172" s="27"/>
      <c r="B172" s="30"/>
      <c r="C172" s="30"/>
      <c r="D172" s="30"/>
      <c r="E172" s="30"/>
      <c r="F172" s="2" t="s">
        <v>46</v>
      </c>
      <c r="G172" s="7"/>
      <c r="H172" s="30"/>
      <c r="I172" s="30"/>
      <c r="J172" s="30"/>
      <c r="K172" s="34"/>
    </row>
    <row r="173" spans="1:11" ht="16.2" thickBot="1" x14ac:dyDescent="0.3">
      <c r="A173" s="27"/>
      <c r="B173" s="30"/>
      <c r="C173" s="30"/>
      <c r="D173" s="30"/>
      <c r="E173" s="30"/>
      <c r="F173" s="2" t="s">
        <v>47</v>
      </c>
      <c r="G173" s="7"/>
      <c r="H173" s="30"/>
      <c r="I173" s="30"/>
      <c r="J173" s="30"/>
      <c r="K173" s="34"/>
    </row>
    <row r="174" spans="1:11" ht="16.2" thickBot="1" x14ac:dyDescent="0.3">
      <c r="A174" s="27"/>
      <c r="B174" s="30"/>
      <c r="C174" s="30"/>
      <c r="D174" s="30"/>
      <c r="E174" s="30"/>
      <c r="F174" s="2" t="s">
        <v>48</v>
      </c>
      <c r="G174" s="7"/>
      <c r="H174" s="30"/>
      <c r="I174" s="30"/>
      <c r="J174" s="30"/>
      <c r="K174" s="34"/>
    </row>
    <row r="175" spans="1:11" ht="16.2" thickBot="1" x14ac:dyDescent="0.3">
      <c r="A175" s="27"/>
      <c r="B175" s="30"/>
      <c r="C175" s="30"/>
      <c r="D175" s="30"/>
      <c r="E175" s="30"/>
      <c r="F175" s="2" t="s">
        <v>49</v>
      </c>
      <c r="G175" s="7"/>
      <c r="H175" s="30"/>
      <c r="I175" s="30"/>
      <c r="J175" s="30"/>
      <c r="K175" s="34"/>
    </row>
    <row r="176" spans="1:11" ht="16.2" thickBot="1" x14ac:dyDescent="0.3">
      <c r="A176" s="27"/>
      <c r="B176" s="30"/>
      <c r="C176" s="30"/>
      <c r="D176" s="30"/>
      <c r="E176" s="30"/>
      <c r="F176" s="2" t="s">
        <v>50</v>
      </c>
      <c r="G176" s="7"/>
      <c r="H176" s="30"/>
      <c r="I176" s="30"/>
      <c r="J176" s="30"/>
      <c r="K176" s="34"/>
    </row>
    <row r="177" spans="1:11" ht="16.2" thickBot="1" x14ac:dyDescent="0.3">
      <c r="A177" s="27"/>
      <c r="B177" s="30"/>
      <c r="C177" s="30"/>
      <c r="D177" s="30"/>
      <c r="E177" s="30"/>
      <c r="F177" s="2" t="s">
        <v>51</v>
      </c>
      <c r="G177" s="7"/>
      <c r="H177" s="30"/>
      <c r="I177" s="30"/>
      <c r="J177" s="30"/>
      <c r="K177" s="34"/>
    </row>
    <row r="178" spans="1:11" ht="16.2" thickBot="1" x14ac:dyDescent="0.3">
      <c r="A178" s="28"/>
      <c r="B178" s="31"/>
      <c r="C178" s="31"/>
      <c r="D178" s="31"/>
      <c r="E178" s="31"/>
      <c r="F178" s="2" t="s">
        <v>52</v>
      </c>
      <c r="G178" s="7" t="s">
        <v>4</v>
      </c>
      <c r="H178" s="32"/>
      <c r="I178" s="32"/>
      <c r="J178" s="32"/>
      <c r="K178" s="35"/>
    </row>
    <row r="179" spans="1:11" ht="16.2" thickBot="1" x14ac:dyDescent="0.3">
      <c r="A179" s="17"/>
      <c r="B179" s="18"/>
      <c r="C179" s="18"/>
      <c r="D179" s="18"/>
      <c r="E179" s="18"/>
      <c r="F179" s="19"/>
      <c r="G179" s="20"/>
      <c r="H179" s="18"/>
      <c r="I179" s="18"/>
      <c r="J179" s="18"/>
      <c r="K179" s="21"/>
    </row>
    <row r="180" spans="1:11" ht="16.2" thickBot="1" x14ac:dyDescent="0.3">
      <c r="A180" s="26">
        <f t="shared" ref="A180" si="14">1+A169</f>
        <v>17</v>
      </c>
      <c r="B180" s="40" t="s">
        <v>108</v>
      </c>
      <c r="C180" s="40" t="s">
        <v>109</v>
      </c>
      <c r="D180" s="40" t="s">
        <v>110</v>
      </c>
      <c r="E180" s="40" t="s">
        <v>111</v>
      </c>
      <c r="F180" s="2" t="s">
        <v>43</v>
      </c>
      <c r="G180" s="7" t="s">
        <v>4</v>
      </c>
      <c r="H180" s="29" t="s">
        <v>64</v>
      </c>
      <c r="I180" s="29" t="s">
        <v>65</v>
      </c>
      <c r="J180" s="29" t="s">
        <v>112</v>
      </c>
      <c r="K180" s="33" t="s">
        <v>113</v>
      </c>
    </row>
    <row r="181" spans="1:11" ht="16.2" thickBot="1" x14ac:dyDescent="0.3">
      <c r="A181" s="27"/>
      <c r="B181" s="41"/>
      <c r="C181" s="41"/>
      <c r="D181" s="41"/>
      <c r="E181" s="41"/>
      <c r="F181" s="2" t="s">
        <v>44</v>
      </c>
      <c r="G181" s="7" t="s">
        <v>4</v>
      </c>
      <c r="H181" s="30"/>
      <c r="I181" s="30"/>
      <c r="J181" s="30"/>
      <c r="K181" s="34"/>
    </row>
    <row r="182" spans="1:11" ht="16.2" thickBot="1" x14ac:dyDescent="0.3">
      <c r="A182" s="27"/>
      <c r="B182" s="41"/>
      <c r="C182" s="41"/>
      <c r="D182" s="41"/>
      <c r="E182" s="41"/>
      <c r="F182" s="2" t="s">
        <v>45</v>
      </c>
      <c r="G182" s="7" t="s">
        <v>4</v>
      </c>
      <c r="H182" s="30"/>
      <c r="I182" s="30"/>
      <c r="J182" s="30"/>
      <c r="K182" s="34"/>
    </row>
    <row r="183" spans="1:11" ht="16.2" thickBot="1" x14ac:dyDescent="0.3">
      <c r="A183" s="27"/>
      <c r="B183" s="41"/>
      <c r="C183" s="41"/>
      <c r="D183" s="41"/>
      <c r="E183" s="41"/>
      <c r="F183" s="2" t="s">
        <v>46</v>
      </c>
      <c r="G183" s="7" t="s">
        <v>4</v>
      </c>
      <c r="H183" s="30"/>
      <c r="I183" s="30"/>
      <c r="J183" s="30"/>
      <c r="K183" s="34"/>
    </row>
    <row r="184" spans="1:11" ht="16.2" thickBot="1" x14ac:dyDescent="0.3">
      <c r="A184" s="27"/>
      <c r="B184" s="41"/>
      <c r="C184" s="41"/>
      <c r="D184" s="41"/>
      <c r="E184" s="41"/>
      <c r="F184" s="2" t="s">
        <v>47</v>
      </c>
      <c r="G184" s="7" t="s">
        <v>4</v>
      </c>
      <c r="H184" s="30"/>
      <c r="I184" s="30"/>
      <c r="J184" s="30"/>
      <c r="K184" s="34"/>
    </row>
    <row r="185" spans="1:11" ht="16.2" thickBot="1" x14ac:dyDescent="0.3">
      <c r="A185" s="27"/>
      <c r="B185" s="41"/>
      <c r="C185" s="41"/>
      <c r="D185" s="41"/>
      <c r="E185" s="41"/>
      <c r="F185" s="2" t="s">
        <v>48</v>
      </c>
      <c r="G185" s="7" t="s">
        <v>4</v>
      </c>
      <c r="H185" s="30"/>
      <c r="I185" s="30"/>
      <c r="J185" s="30"/>
      <c r="K185" s="34"/>
    </row>
    <row r="186" spans="1:11" ht="16.2" thickBot="1" x14ac:dyDescent="0.3">
      <c r="A186" s="27"/>
      <c r="B186" s="41"/>
      <c r="C186" s="41"/>
      <c r="D186" s="41"/>
      <c r="E186" s="41"/>
      <c r="F186" s="2" t="s">
        <v>49</v>
      </c>
      <c r="G186" s="7" t="s">
        <v>4</v>
      </c>
      <c r="H186" s="30"/>
      <c r="I186" s="30"/>
      <c r="J186" s="30"/>
      <c r="K186" s="34"/>
    </row>
    <row r="187" spans="1:11" ht="16.2" thickBot="1" x14ac:dyDescent="0.3">
      <c r="A187" s="27"/>
      <c r="B187" s="41"/>
      <c r="C187" s="41"/>
      <c r="D187" s="41"/>
      <c r="E187" s="41"/>
      <c r="F187" s="2" t="s">
        <v>50</v>
      </c>
      <c r="G187" s="7"/>
      <c r="H187" s="30"/>
      <c r="I187" s="30"/>
      <c r="J187" s="30"/>
      <c r="K187" s="34"/>
    </row>
    <row r="188" spans="1:11" ht="16.2" thickBot="1" x14ac:dyDescent="0.3">
      <c r="A188" s="27"/>
      <c r="B188" s="41"/>
      <c r="C188" s="41"/>
      <c r="D188" s="41"/>
      <c r="E188" s="41"/>
      <c r="F188" s="2" t="s">
        <v>51</v>
      </c>
      <c r="G188" s="7"/>
      <c r="H188" s="30"/>
      <c r="I188" s="30"/>
      <c r="J188" s="30"/>
      <c r="K188" s="34"/>
    </row>
    <row r="189" spans="1:11" ht="16.2" thickBot="1" x14ac:dyDescent="0.3">
      <c r="A189" s="28"/>
      <c r="B189" s="42"/>
      <c r="C189" s="42"/>
      <c r="D189" s="42"/>
      <c r="E189" s="42"/>
      <c r="F189" s="2" t="s">
        <v>52</v>
      </c>
      <c r="G189" s="7" t="s">
        <v>4</v>
      </c>
      <c r="H189" s="32"/>
      <c r="I189" s="32"/>
      <c r="J189" s="32"/>
      <c r="K189" s="35"/>
    </row>
    <row r="190" spans="1:11" ht="16.2" thickBot="1" x14ac:dyDescent="0.3">
      <c r="A190" s="17"/>
      <c r="B190" s="18"/>
      <c r="C190" s="18"/>
      <c r="D190" s="18"/>
      <c r="E190" s="18"/>
      <c r="F190" s="19"/>
      <c r="G190" s="20"/>
      <c r="H190" s="18"/>
      <c r="I190" s="18"/>
      <c r="J190" s="18"/>
      <c r="K190" s="21"/>
    </row>
    <row r="191" spans="1:11" ht="16.2" thickBot="1" x14ac:dyDescent="0.3">
      <c r="A191" s="26">
        <f t="shared" ref="A191" si="15">1+A180</f>
        <v>18</v>
      </c>
      <c r="B191" s="40" t="s">
        <v>114</v>
      </c>
      <c r="C191" s="40" t="s">
        <v>115</v>
      </c>
      <c r="D191" s="40" t="s">
        <v>116</v>
      </c>
      <c r="E191" s="40" t="s">
        <v>117</v>
      </c>
      <c r="F191" s="2" t="s">
        <v>43</v>
      </c>
      <c r="G191" s="7"/>
      <c r="H191" s="40" t="s">
        <v>118</v>
      </c>
      <c r="I191" s="40" t="s">
        <v>138</v>
      </c>
      <c r="J191" s="29" t="s">
        <v>119</v>
      </c>
      <c r="K191" s="33" t="s">
        <v>120</v>
      </c>
    </row>
    <row r="192" spans="1:11" ht="16.2" thickBot="1" x14ac:dyDescent="0.3">
      <c r="A192" s="27"/>
      <c r="B192" s="41"/>
      <c r="C192" s="41"/>
      <c r="D192" s="41"/>
      <c r="E192" s="41"/>
      <c r="F192" s="2" t="s">
        <v>44</v>
      </c>
      <c r="G192" s="7"/>
      <c r="H192" s="41"/>
      <c r="I192" s="41"/>
      <c r="J192" s="30"/>
      <c r="K192" s="34"/>
    </row>
    <row r="193" spans="1:11" ht="16.2" thickBot="1" x14ac:dyDescent="0.3">
      <c r="A193" s="27"/>
      <c r="B193" s="41"/>
      <c r="C193" s="41"/>
      <c r="D193" s="41"/>
      <c r="E193" s="41"/>
      <c r="F193" s="2" t="s">
        <v>45</v>
      </c>
      <c r="G193" s="7" t="s">
        <v>4</v>
      </c>
      <c r="H193" s="41"/>
      <c r="I193" s="41"/>
      <c r="J193" s="30"/>
      <c r="K193" s="34"/>
    </row>
    <row r="194" spans="1:11" ht="16.2" thickBot="1" x14ac:dyDescent="0.3">
      <c r="A194" s="27"/>
      <c r="B194" s="41"/>
      <c r="C194" s="41"/>
      <c r="D194" s="41"/>
      <c r="E194" s="41"/>
      <c r="F194" s="2" t="s">
        <v>46</v>
      </c>
      <c r="G194" s="7" t="s">
        <v>4</v>
      </c>
      <c r="H194" s="41"/>
      <c r="I194" s="41"/>
      <c r="J194" s="30"/>
      <c r="K194" s="34"/>
    </row>
    <row r="195" spans="1:11" ht="16.2" thickBot="1" x14ac:dyDescent="0.3">
      <c r="A195" s="27"/>
      <c r="B195" s="41"/>
      <c r="C195" s="41"/>
      <c r="D195" s="41"/>
      <c r="E195" s="41"/>
      <c r="F195" s="2" t="s">
        <v>47</v>
      </c>
      <c r="G195" s="7" t="s">
        <v>4</v>
      </c>
      <c r="H195" s="41"/>
      <c r="I195" s="41"/>
      <c r="J195" s="30"/>
      <c r="K195" s="34"/>
    </row>
    <row r="196" spans="1:11" ht="16.2" thickBot="1" x14ac:dyDescent="0.3">
      <c r="A196" s="27"/>
      <c r="B196" s="41"/>
      <c r="C196" s="41"/>
      <c r="D196" s="41"/>
      <c r="E196" s="41"/>
      <c r="F196" s="2" t="s">
        <v>48</v>
      </c>
      <c r="G196" s="7"/>
      <c r="H196" s="41"/>
      <c r="I196" s="41"/>
      <c r="J196" s="30"/>
      <c r="K196" s="34"/>
    </row>
    <row r="197" spans="1:11" ht="16.2" thickBot="1" x14ac:dyDescent="0.3">
      <c r="A197" s="27"/>
      <c r="B197" s="41"/>
      <c r="C197" s="41"/>
      <c r="D197" s="41"/>
      <c r="E197" s="41"/>
      <c r="F197" s="2" t="s">
        <v>49</v>
      </c>
      <c r="G197" s="7"/>
      <c r="H197" s="41"/>
      <c r="I197" s="41"/>
      <c r="J197" s="30"/>
      <c r="K197" s="34"/>
    </row>
    <row r="198" spans="1:11" ht="16.2" thickBot="1" x14ac:dyDescent="0.3">
      <c r="A198" s="27"/>
      <c r="B198" s="41"/>
      <c r="C198" s="41"/>
      <c r="D198" s="41"/>
      <c r="E198" s="41"/>
      <c r="F198" s="2" t="s">
        <v>50</v>
      </c>
      <c r="G198" s="7"/>
      <c r="H198" s="41"/>
      <c r="I198" s="41"/>
      <c r="J198" s="30"/>
      <c r="K198" s="34"/>
    </row>
    <row r="199" spans="1:11" ht="16.2" thickBot="1" x14ac:dyDescent="0.3">
      <c r="A199" s="27"/>
      <c r="B199" s="41"/>
      <c r="C199" s="41"/>
      <c r="D199" s="41"/>
      <c r="E199" s="41"/>
      <c r="F199" s="2" t="s">
        <v>51</v>
      </c>
      <c r="G199" s="7"/>
      <c r="H199" s="41"/>
      <c r="I199" s="41"/>
      <c r="J199" s="30"/>
      <c r="K199" s="34"/>
    </row>
    <row r="200" spans="1:11" ht="16.2" thickBot="1" x14ac:dyDescent="0.3">
      <c r="A200" s="28"/>
      <c r="B200" s="42"/>
      <c r="C200" s="42"/>
      <c r="D200" s="42"/>
      <c r="E200" s="42"/>
      <c r="F200" s="2" t="s">
        <v>52</v>
      </c>
      <c r="G200" s="7"/>
      <c r="H200" s="43"/>
      <c r="I200" s="43"/>
      <c r="J200" s="32"/>
      <c r="K200" s="35"/>
    </row>
    <row r="201" spans="1:11" ht="16.2" thickBot="1" x14ac:dyDescent="0.3">
      <c r="A201" s="17"/>
      <c r="B201" s="18"/>
      <c r="C201" s="18"/>
      <c r="D201" s="18"/>
      <c r="E201" s="18"/>
      <c r="F201" s="19"/>
      <c r="G201" s="20"/>
      <c r="H201" s="18"/>
      <c r="I201" s="18"/>
      <c r="J201" s="18"/>
      <c r="K201" s="21"/>
    </row>
    <row r="202" spans="1:11" ht="16.2" thickBot="1" x14ac:dyDescent="0.3">
      <c r="A202" s="26">
        <f t="shared" ref="A202" si="16">1+A191</f>
        <v>19</v>
      </c>
      <c r="B202" s="36" t="s">
        <v>121</v>
      </c>
      <c r="C202" s="36" t="s">
        <v>122</v>
      </c>
      <c r="D202" s="36" t="s">
        <v>123</v>
      </c>
      <c r="E202" s="36" t="s">
        <v>124</v>
      </c>
      <c r="F202" s="2" t="s">
        <v>43</v>
      </c>
      <c r="G202" s="7" t="s">
        <v>4</v>
      </c>
      <c r="H202" s="36" t="s">
        <v>88</v>
      </c>
      <c r="I202" s="36" t="s">
        <v>89</v>
      </c>
      <c r="J202" s="29"/>
      <c r="K202" s="33" t="s">
        <v>125</v>
      </c>
    </row>
    <row r="203" spans="1:11" ht="16.2" thickBot="1" x14ac:dyDescent="0.3">
      <c r="A203" s="27"/>
      <c r="B203" s="37"/>
      <c r="C203" s="37"/>
      <c r="D203" s="37"/>
      <c r="E203" s="37"/>
      <c r="F203" s="2" t="s">
        <v>44</v>
      </c>
      <c r="G203" s="7" t="s">
        <v>4</v>
      </c>
      <c r="H203" s="37"/>
      <c r="I203" s="37"/>
      <c r="J203" s="30"/>
      <c r="K203" s="34"/>
    </row>
    <row r="204" spans="1:11" ht="16.2" thickBot="1" x14ac:dyDescent="0.3">
      <c r="A204" s="27"/>
      <c r="B204" s="37"/>
      <c r="C204" s="37"/>
      <c r="D204" s="37"/>
      <c r="E204" s="37"/>
      <c r="F204" s="2" t="s">
        <v>45</v>
      </c>
      <c r="G204" s="7" t="s">
        <v>4</v>
      </c>
      <c r="H204" s="37"/>
      <c r="I204" s="37"/>
      <c r="J204" s="30"/>
      <c r="K204" s="34"/>
    </row>
    <row r="205" spans="1:11" ht="16.2" thickBot="1" x14ac:dyDescent="0.3">
      <c r="A205" s="27"/>
      <c r="B205" s="37"/>
      <c r="C205" s="37"/>
      <c r="D205" s="37"/>
      <c r="E205" s="37"/>
      <c r="F205" s="2" t="s">
        <v>46</v>
      </c>
      <c r="G205" s="7"/>
      <c r="H205" s="37"/>
      <c r="I205" s="37"/>
      <c r="J205" s="30"/>
      <c r="K205" s="34"/>
    </row>
    <row r="206" spans="1:11" ht="16.2" thickBot="1" x14ac:dyDescent="0.3">
      <c r="A206" s="27"/>
      <c r="B206" s="37"/>
      <c r="C206" s="37"/>
      <c r="D206" s="37"/>
      <c r="E206" s="37"/>
      <c r="F206" s="2" t="s">
        <v>47</v>
      </c>
      <c r="G206" s="7" t="s">
        <v>4</v>
      </c>
      <c r="H206" s="37"/>
      <c r="I206" s="37"/>
      <c r="J206" s="30"/>
      <c r="K206" s="34"/>
    </row>
    <row r="207" spans="1:11" ht="16.2" thickBot="1" x14ac:dyDescent="0.3">
      <c r="A207" s="27"/>
      <c r="B207" s="37"/>
      <c r="C207" s="37"/>
      <c r="D207" s="37"/>
      <c r="E207" s="37"/>
      <c r="F207" s="2" t="s">
        <v>48</v>
      </c>
      <c r="G207" s="7"/>
      <c r="H207" s="37"/>
      <c r="I207" s="37"/>
      <c r="J207" s="30"/>
      <c r="K207" s="34"/>
    </row>
    <row r="208" spans="1:11" ht="16.2" thickBot="1" x14ac:dyDescent="0.3">
      <c r="A208" s="27"/>
      <c r="B208" s="37"/>
      <c r="C208" s="37"/>
      <c r="D208" s="37"/>
      <c r="E208" s="37"/>
      <c r="F208" s="2" t="s">
        <v>49</v>
      </c>
      <c r="G208" s="7"/>
      <c r="H208" s="37"/>
      <c r="I208" s="37"/>
      <c r="J208" s="30"/>
      <c r="K208" s="34"/>
    </row>
    <row r="209" spans="1:11" ht="16.2" thickBot="1" x14ac:dyDescent="0.3">
      <c r="A209" s="27"/>
      <c r="B209" s="37"/>
      <c r="C209" s="37"/>
      <c r="D209" s="37"/>
      <c r="E209" s="37"/>
      <c r="F209" s="2" t="s">
        <v>50</v>
      </c>
      <c r="G209" s="7"/>
      <c r="H209" s="37"/>
      <c r="I209" s="37"/>
      <c r="J209" s="30"/>
      <c r="K209" s="34"/>
    </row>
    <row r="210" spans="1:11" ht="16.2" thickBot="1" x14ac:dyDescent="0.3">
      <c r="A210" s="27"/>
      <c r="B210" s="37"/>
      <c r="C210" s="37"/>
      <c r="D210" s="37"/>
      <c r="E210" s="37"/>
      <c r="F210" s="2" t="s">
        <v>51</v>
      </c>
      <c r="G210" s="7"/>
      <c r="H210" s="37"/>
      <c r="I210" s="37"/>
      <c r="J210" s="30"/>
      <c r="K210" s="34"/>
    </row>
    <row r="211" spans="1:11" ht="16.2" thickBot="1" x14ac:dyDescent="0.3">
      <c r="A211" s="28"/>
      <c r="B211" s="39"/>
      <c r="C211" s="39"/>
      <c r="D211" s="39"/>
      <c r="E211" s="39"/>
      <c r="F211" s="2" t="s">
        <v>52</v>
      </c>
      <c r="G211" s="7" t="s">
        <v>4</v>
      </c>
      <c r="H211" s="38"/>
      <c r="I211" s="38"/>
      <c r="J211" s="32"/>
      <c r="K211" s="35"/>
    </row>
    <row r="212" spans="1:11" ht="16.2" thickBot="1" x14ac:dyDescent="0.3">
      <c r="A212" s="17"/>
      <c r="B212" s="18"/>
      <c r="C212" s="18"/>
      <c r="D212" s="18"/>
      <c r="E212" s="18"/>
      <c r="F212" s="19"/>
      <c r="G212" s="20"/>
      <c r="H212" s="18"/>
      <c r="I212" s="18"/>
      <c r="J212" s="18"/>
      <c r="K212" s="21"/>
    </row>
    <row r="213" spans="1:11" ht="16.2" thickBot="1" x14ac:dyDescent="0.3">
      <c r="A213" s="26">
        <f t="shared" ref="A213" si="17">1+A202</f>
        <v>20</v>
      </c>
      <c r="B213" s="61" t="s">
        <v>126</v>
      </c>
      <c r="C213" s="61" t="s">
        <v>127</v>
      </c>
      <c r="D213" s="61" t="s">
        <v>128</v>
      </c>
      <c r="E213" s="61" t="s">
        <v>129</v>
      </c>
      <c r="F213" s="2" t="s">
        <v>43</v>
      </c>
      <c r="G213" s="7" t="s">
        <v>4</v>
      </c>
      <c r="H213" s="61" t="s">
        <v>130</v>
      </c>
      <c r="I213" s="29" t="s">
        <v>54</v>
      </c>
      <c r="J213" s="29"/>
      <c r="K213" s="33" t="s">
        <v>131</v>
      </c>
    </row>
    <row r="214" spans="1:11" ht="16.2" thickBot="1" x14ac:dyDescent="0.3">
      <c r="A214" s="27"/>
      <c r="B214" s="62"/>
      <c r="C214" s="62"/>
      <c r="D214" s="62"/>
      <c r="E214" s="62"/>
      <c r="F214" s="2" t="s">
        <v>44</v>
      </c>
      <c r="G214" s="7"/>
      <c r="H214" s="62"/>
      <c r="I214" s="30"/>
      <c r="J214" s="30"/>
      <c r="K214" s="34"/>
    </row>
    <row r="215" spans="1:11" ht="16.2" thickBot="1" x14ac:dyDescent="0.3">
      <c r="A215" s="27"/>
      <c r="B215" s="62"/>
      <c r="C215" s="62"/>
      <c r="D215" s="62"/>
      <c r="E215" s="62"/>
      <c r="F215" s="2" t="s">
        <v>45</v>
      </c>
      <c r="G215" s="7"/>
      <c r="H215" s="62"/>
      <c r="I215" s="30"/>
      <c r="J215" s="30"/>
      <c r="K215" s="34"/>
    </row>
    <row r="216" spans="1:11" ht="16.2" thickBot="1" x14ac:dyDescent="0.3">
      <c r="A216" s="27"/>
      <c r="B216" s="62"/>
      <c r="C216" s="62"/>
      <c r="D216" s="62"/>
      <c r="E216" s="62"/>
      <c r="F216" s="2" t="s">
        <v>46</v>
      </c>
      <c r="G216" s="7"/>
      <c r="H216" s="62"/>
      <c r="I216" s="30"/>
      <c r="J216" s="30"/>
      <c r="K216" s="34"/>
    </row>
    <row r="217" spans="1:11" ht="16.2" thickBot="1" x14ac:dyDescent="0.3">
      <c r="A217" s="27"/>
      <c r="B217" s="62"/>
      <c r="C217" s="62"/>
      <c r="D217" s="62"/>
      <c r="E217" s="62"/>
      <c r="F217" s="2" t="s">
        <v>47</v>
      </c>
      <c r="G217" s="7" t="s">
        <v>4</v>
      </c>
      <c r="H217" s="62"/>
      <c r="I217" s="30"/>
      <c r="J217" s="30"/>
      <c r="K217" s="34"/>
    </row>
    <row r="218" spans="1:11" ht="16.2" thickBot="1" x14ac:dyDescent="0.3">
      <c r="A218" s="27"/>
      <c r="B218" s="62"/>
      <c r="C218" s="62"/>
      <c r="D218" s="62"/>
      <c r="E218" s="62"/>
      <c r="F218" s="2" t="s">
        <v>48</v>
      </c>
      <c r="G218" s="7"/>
      <c r="H218" s="62"/>
      <c r="I218" s="30"/>
      <c r="J218" s="30"/>
      <c r="K218" s="34"/>
    </row>
    <row r="219" spans="1:11" ht="16.2" thickBot="1" x14ac:dyDescent="0.3">
      <c r="A219" s="27"/>
      <c r="B219" s="62"/>
      <c r="C219" s="62"/>
      <c r="D219" s="62"/>
      <c r="E219" s="62"/>
      <c r="F219" s="2" t="s">
        <v>49</v>
      </c>
      <c r="G219" s="7"/>
      <c r="H219" s="62"/>
      <c r="I219" s="30"/>
      <c r="J219" s="30"/>
      <c r="K219" s="34"/>
    </row>
    <row r="220" spans="1:11" ht="16.2" thickBot="1" x14ac:dyDescent="0.3">
      <c r="A220" s="27"/>
      <c r="B220" s="62"/>
      <c r="C220" s="62"/>
      <c r="D220" s="62"/>
      <c r="E220" s="62"/>
      <c r="F220" s="2" t="s">
        <v>50</v>
      </c>
      <c r="G220" s="7" t="s">
        <v>4</v>
      </c>
      <c r="H220" s="62"/>
      <c r="I220" s="30"/>
      <c r="J220" s="30"/>
      <c r="K220" s="34"/>
    </row>
    <row r="221" spans="1:11" ht="16.2" thickBot="1" x14ac:dyDescent="0.3">
      <c r="A221" s="27"/>
      <c r="B221" s="62"/>
      <c r="C221" s="62"/>
      <c r="D221" s="62"/>
      <c r="E221" s="62"/>
      <c r="F221" s="2" t="s">
        <v>51</v>
      </c>
      <c r="G221" s="7" t="s">
        <v>4</v>
      </c>
      <c r="H221" s="62"/>
      <c r="I221" s="30"/>
      <c r="J221" s="30"/>
      <c r="K221" s="34"/>
    </row>
    <row r="222" spans="1:11" ht="16.2" thickBot="1" x14ac:dyDescent="0.3">
      <c r="A222" s="28"/>
      <c r="B222" s="63"/>
      <c r="C222" s="63"/>
      <c r="D222" s="63"/>
      <c r="E222" s="63"/>
      <c r="F222" s="2" t="s">
        <v>52</v>
      </c>
      <c r="G222" s="7" t="s">
        <v>4</v>
      </c>
      <c r="H222" s="95"/>
      <c r="I222" s="32"/>
      <c r="J222" s="32"/>
      <c r="K222" s="35"/>
    </row>
    <row r="223" spans="1:11" ht="16.2" thickBot="1" x14ac:dyDescent="0.3">
      <c r="A223" s="17"/>
      <c r="B223" s="18"/>
      <c r="C223" s="18"/>
      <c r="D223" s="18"/>
      <c r="E223" s="18"/>
      <c r="F223" s="19"/>
      <c r="G223" s="20"/>
      <c r="H223" s="18"/>
      <c r="I223" s="18"/>
      <c r="J223" s="18"/>
      <c r="K223" s="21"/>
    </row>
    <row r="224" spans="1:11" ht="16.2" thickBot="1" x14ac:dyDescent="0.3">
      <c r="A224" s="26">
        <f t="shared" ref="A224" si="18">1+A213</f>
        <v>21</v>
      </c>
      <c r="B224" s="36" t="s">
        <v>132</v>
      </c>
      <c r="C224" s="29" t="s">
        <v>133</v>
      </c>
      <c r="D224" s="29"/>
      <c r="E224" s="29" t="s">
        <v>134</v>
      </c>
      <c r="F224" s="2" t="s">
        <v>43</v>
      </c>
      <c r="G224" s="7"/>
      <c r="H224" s="29" t="s">
        <v>106</v>
      </c>
      <c r="I224" s="29" t="s">
        <v>53</v>
      </c>
      <c r="J224" s="29" t="s">
        <v>136</v>
      </c>
      <c r="K224" s="33" t="s">
        <v>135</v>
      </c>
    </row>
    <row r="225" spans="1:11" ht="16.2" thickBot="1" x14ac:dyDescent="0.3">
      <c r="A225" s="27"/>
      <c r="B225" s="37"/>
      <c r="C225" s="30"/>
      <c r="D225" s="30"/>
      <c r="E225" s="30"/>
      <c r="F225" s="2" t="s">
        <v>44</v>
      </c>
      <c r="G225" s="7"/>
      <c r="H225" s="30"/>
      <c r="I225" s="30"/>
      <c r="J225" s="30"/>
      <c r="K225" s="34"/>
    </row>
    <row r="226" spans="1:11" ht="16.2" thickBot="1" x14ac:dyDescent="0.3">
      <c r="A226" s="27"/>
      <c r="B226" s="37"/>
      <c r="C226" s="30"/>
      <c r="D226" s="30"/>
      <c r="E226" s="30"/>
      <c r="F226" s="2" t="s">
        <v>45</v>
      </c>
      <c r="G226" s="7"/>
      <c r="H226" s="30"/>
      <c r="I226" s="30"/>
      <c r="J226" s="30"/>
      <c r="K226" s="34"/>
    </row>
    <row r="227" spans="1:11" ht="16.2" thickBot="1" x14ac:dyDescent="0.3">
      <c r="A227" s="27"/>
      <c r="B227" s="37"/>
      <c r="C227" s="30"/>
      <c r="D227" s="30"/>
      <c r="E227" s="30"/>
      <c r="F227" s="2" t="s">
        <v>46</v>
      </c>
      <c r="G227" s="7"/>
      <c r="H227" s="30"/>
      <c r="I227" s="30"/>
      <c r="J227" s="30"/>
      <c r="K227" s="34"/>
    </row>
    <row r="228" spans="1:11" ht="16.2" thickBot="1" x14ac:dyDescent="0.3">
      <c r="A228" s="27"/>
      <c r="B228" s="37"/>
      <c r="C228" s="30"/>
      <c r="D228" s="30"/>
      <c r="E228" s="30"/>
      <c r="F228" s="2" t="s">
        <v>47</v>
      </c>
      <c r="G228" s="7" t="s">
        <v>4</v>
      </c>
      <c r="H228" s="30"/>
      <c r="I228" s="30"/>
      <c r="J228" s="30"/>
      <c r="K228" s="34"/>
    </row>
    <row r="229" spans="1:11" ht="16.2" thickBot="1" x14ac:dyDescent="0.3">
      <c r="A229" s="27"/>
      <c r="B229" s="37"/>
      <c r="C229" s="30"/>
      <c r="D229" s="30"/>
      <c r="E229" s="30"/>
      <c r="F229" s="2" t="s">
        <v>48</v>
      </c>
      <c r="G229" s="7"/>
      <c r="H229" s="30"/>
      <c r="I229" s="30"/>
      <c r="J229" s="30"/>
      <c r="K229" s="34"/>
    </row>
    <row r="230" spans="1:11" ht="16.2" thickBot="1" x14ac:dyDescent="0.3">
      <c r="A230" s="27"/>
      <c r="B230" s="37"/>
      <c r="C230" s="30"/>
      <c r="D230" s="30"/>
      <c r="E230" s="30"/>
      <c r="F230" s="2" t="s">
        <v>49</v>
      </c>
      <c r="G230" s="7"/>
      <c r="H230" s="30"/>
      <c r="I230" s="30"/>
      <c r="J230" s="30"/>
      <c r="K230" s="34"/>
    </row>
    <row r="231" spans="1:11" ht="16.2" thickBot="1" x14ac:dyDescent="0.3">
      <c r="A231" s="27"/>
      <c r="B231" s="37"/>
      <c r="C231" s="30"/>
      <c r="D231" s="30"/>
      <c r="E231" s="30"/>
      <c r="F231" s="2" t="s">
        <v>50</v>
      </c>
      <c r="G231" s="7"/>
      <c r="H231" s="30"/>
      <c r="I231" s="30"/>
      <c r="J231" s="30"/>
      <c r="K231" s="34"/>
    </row>
    <row r="232" spans="1:11" ht="16.2" thickBot="1" x14ac:dyDescent="0.3">
      <c r="A232" s="27"/>
      <c r="B232" s="37"/>
      <c r="C232" s="30"/>
      <c r="D232" s="30"/>
      <c r="E232" s="30"/>
      <c r="F232" s="2" t="s">
        <v>51</v>
      </c>
      <c r="G232" s="7"/>
      <c r="H232" s="30"/>
      <c r="I232" s="30"/>
      <c r="J232" s="30"/>
      <c r="K232" s="34"/>
    </row>
    <row r="233" spans="1:11" ht="16.2" thickBot="1" x14ac:dyDescent="0.3">
      <c r="A233" s="28"/>
      <c r="B233" s="39"/>
      <c r="C233" s="31"/>
      <c r="D233" s="31"/>
      <c r="E233" s="31"/>
      <c r="F233" s="2" t="s">
        <v>52</v>
      </c>
      <c r="G233" s="7"/>
      <c r="H233" s="32"/>
      <c r="I233" s="32"/>
      <c r="J233" s="32"/>
      <c r="K233" s="35"/>
    </row>
    <row r="234" spans="1:11" ht="16.2" thickBot="1" x14ac:dyDescent="0.3">
      <c r="A234" s="17"/>
      <c r="B234" s="18"/>
      <c r="C234" s="18"/>
      <c r="D234" s="18"/>
      <c r="E234" s="18"/>
      <c r="F234" s="19"/>
      <c r="G234" s="20"/>
      <c r="H234" s="18"/>
      <c r="I234" s="18"/>
      <c r="J234" s="18"/>
      <c r="K234" s="21"/>
    </row>
    <row r="235" spans="1:11" ht="16.2" thickBot="1" x14ac:dyDescent="0.3">
      <c r="A235" s="26">
        <f t="shared" ref="A235" si="19">1+A224</f>
        <v>22</v>
      </c>
      <c r="B235" s="58" t="s">
        <v>139</v>
      </c>
      <c r="C235" s="58" t="s">
        <v>140</v>
      </c>
      <c r="D235" s="58" t="s">
        <v>141</v>
      </c>
      <c r="E235" s="58" t="s">
        <v>142</v>
      </c>
      <c r="F235" s="2" t="s">
        <v>43</v>
      </c>
      <c r="G235" s="7" t="s">
        <v>4</v>
      </c>
      <c r="H235" s="29" t="s">
        <v>144</v>
      </c>
      <c r="I235" s="29" t="s">
        <v>145</v>
      </c>
      <c r="J235" s="29" t="s">
        <v>143</v>
      </c>
      <c r="K235" s="33" t="s">
        <v>146</v>
      </c>
    </row>
    <row r="236" spans="1:11" ht="16.2" thickBot="1" x14ac:dyDescent="0.3">
      <c r="A236" s="27"/>
      <c r="B236" s="59"/>
      <c r="C236" s="59"/>
      <c r="D236" s="59"/>
      <c r="E236" s="59"/>
      <c r="F236" s="2" t="s">
        <v>44</v>
      </c>
      <c r="G236" s="7"/>
      <c r="H236" s="30"/>
      <c r="I236" s="30"/>
      <c r="J236" s="30"/>
      <c r="K236" s="34"/>
    </row>
    <row r="237" spans="1:11" ht="16.2" thickBot="1" x14ac:dyDescent="0.3">
      <c r="A237" s="27"/>
      <c r="B237" s="59"/>
      <c r="C237" s="59"/>
      <c r="D237" s="59"/>
      <c r="E237" s="59"/>
      <c r="F237" s="2" t="s">
        <v>45</v>
      </c>
      <c r="G237" s="7"/>
      <c r="H237" s="30"/>
      <c r="I237" s="30"/>
      <c r="J237" s="30"/>
      <c r="K237" s="34"/>
    </row>
    <row r="238" spans="1:11" ht="16.2" thickBot="1" x14ac:dyDescent="0.3">
      <c r="A238" s="27"/>
      <c r="B238" s="59"/>
      <c r="C238" s="59"/>
      <c r="D238" s="59"/>
      <c r="E238" s="59"/>
      <c r="F238" s="2" t="s">
        <v>46</v>
      </c>
      <c r="G238" s="7"/>
      <c r="H238" s="30"/>
      <c r="I238" s="30"/>
      <c r="J238" s="30"/>
      <c r="K238" s="34"/>
    </row>
    <row r="239" spans="1:11" ht="16.2" thickBot="1" x14ac:dyDescent="0.3">
      <c r="A239" s="27"/>
      <c r="B239" s="59"/>
      <c r="C239" s="59"/>
      <c r="D239" s="59"/>
      <c r="E239" s="59"/>
      <c r="F239" s="2" t="s">
        <v>47</v>
      </c>
      <c r="G239" s="7" t="s">
        <v>4</v>
      </c>
      <c r="H239" s="30"/>
      <c r="I239" s="30"/>
      <c r="J239" s="30"/>
      <c r="K239" s="34"/>
    </row>
    <row r="240" spans="1:11" ht="16.2" thickBot="1" x14ac:dyDescent="0.3">
      <c r="A240" s="27"/>
      <c r="B240" s="59"/>
      <c r="C240" s="59"/>
      <c r="D240" s="59"/>
      <c r="E240" s="59"/>
      <c r="F240" s="2" t="s">
        <v>48</v>
      </c>
      <c r="G240" s="7"/>
      <c r="H240" s="30"/>
      <c r="I240" s="30"/>
      <c r="J240" s="30"/>
      <c r="K240" s="34"/>
    </row>
    <row r="241" spans="1:11" ht="16.2" thickBot="1" x14ac:dyDescent="0.3">
      <c r="A241" s="27"/>
      <c r="B241" s="59"/>
      <c r="C241" s="59"/>
      <c r="D241" s="59"/>
      <c r="E241" s="59"/>
      <c r="F241" s="2" t="s">
        <v>49</v>
      </c>
      <c r="G241" s="7" t="s">
        <v>4</v>
      </c>
      <c r="H241" s="30"/>
      <c r="I241" s="30"/>
      <c r="J241" s="30"/>
      <c r="K241" s="34"/>
    </row>
    <row r="242" spans="1:11" ht="16.2" thickBot="1" x14ac:dyDescent="0.3">
      <c r="A242" s="27"/>
      <c r="B242" s="59"/>
      <c r="C242" s="59"/>
      <c r="D242" s="59"/>
      <c r="E242" s="59"/>
      <c r="F242" s="2" t="s">
        <v>50</v>
      </c>
      <c r="G242" s="7"/>
      <c r="H242" s="30"/>
      <c r="I242" s="30"/>
      <c r="J242" s="30"/>
      <c r="K242" s="34"/>
    </row>
    <row r="243" spans="1:11" ht="16.2" thickBot="1" x14ac:dyDescent="0.3">
      <c r="A243" s="27"/>
      <c r="B243" s="59"/>
      <c r="C243" s="59"/>
      <c r="D243" s="59"/>
      <c r="E243" s="59"/>
      <c r="F243" s="2" t="s">
        <v>51</v>
      </c>
      <c r="G243" s="7"/>
      <c r="H243" s="30"/>
      <c r="I243" s="30"/>
      <c r="J243" s="30"/>
      <c r="K243" s="34"/>
    </row>
    <row r="244" spans="1:11" ht="16.2" thickBot="1" x14ac:dyDescent="0.3">
      <c r="A244" s="28"/>
      <c r="B244" s="60"/>
      <c r="C244" s="60"/>
      <c r="D244" s="60"/>
      <c r="E244" s="60"/>
      <c r="F244" s="2" t="s">
        <v>52</v>
      </c>
      <c r="G244" s="7" t="s">
        <v>4</v>
      </c>
      <c r="H244" s="32"/>
      <c r="I244" s="32"/>
      <c r="J244" s="32"/>
      <c r="K244" s="35"/>
    </row>
    <row r="245" spans="1:11" ht="16.2" thickBot="1" x14ac:dyDescent="0.3">
      <c r="A245" s="17"/>
      <c r="B245" s="18"/>
      <c r="C245" s="18"/>
      <c r="D245" s="18"/>
      <c r="E245" s="18"/>
      <c r="F245" s="19"/>
      <c r="G245" s="20"/>
      <c r="H245" s="18"/>
      <c r="I245" s="18"/>
      <c r="J245" s="18"/>
      <c r="K245" s="21"/>
    </row>
    <row r="246" spans="1:11" ht="16.2" thickBot="1" x14ac:dyDescent="0.3">
      <c r="A246" s="26">
        <f t="shared" ref="A246" si="20">1+A235</f>
        <v>23</v>
      </c>
      <c r="B246" s="58" t="s">
        <v>147</v>
      </c>
      <c r="C246" s="58" t="s">
        <v>148</v>
      </c>
      <c r="D246" s="58" t="s">
        <v>149</v>
      </c>
      <c r="E246" s="58" t="s">
        <v>150</v>
      </c>
      <c r="F246" s="2" t="s">
        <v>43</v>
      </c>
      <c r="G246" s="7" t="s">
        <v>4</v>
      </c>
      <c r="H246" s="29" t="s">
        <v>82</v>
      </c>
      <c r="I246" s="29" t="s">
        <v>54</v>
      </c>
      <c r="J246" s="29" t="s">
        <v>151</v>
      </c>
      <c r="K246" s="33" t="s">
        <v>152</v>
      </c>
    </row>
    <row r="247" spans="1:11" ht="16.2" thickBot="1" x14ac:dyDescent="0.3">
      <c r="A247" s="27"/>
      <c r="B247" s="59"/>
      <c r="C247" s="59"/>
      <c r="D247" s="59"/>
      <c r="E247" s="59"/>
      <c r="F247" s="2" t="s">
        <v>44</v>
      </c>
      <c r="G247" s="7" t="s">
        <v>4</v>
      </c>
      <c r="H247" s="30"/>
      <c r="I247" s="30"/>
      <c r="J247" s="30"/>
      <c r="K247" s="34"/>
    </row>
    <row r="248" spans="1:11" ht="16.2" thickBot="1" x14ac:dyDescent="0.3">
      <c r="A248" s="27"/>
      <c r="B248" s="59"/>
      <c r="C248" s="59"/>
      <c r="D248" s="59"/>
      <c r="E248" s="59"/>
      <c r="F248" s="2" t="s">
        <v>45</v>
      </c>
      <c r="G248" s="7"/>
      <c r="H248" s="30"/>
      <c r="I248" s="30"/>
      <c r="J248" s="30"/>
      <c r="K248" s="34"/>
    </row>
    <row r="249" spans="1:11" ht="16.2" thickBot="1" x14ac:dyDescent="0.3">
      <c r="A249" s="27"/>
      <c r="B249" s="59"/>
      <c r="C249" s="59"/>
      <c r="D249" s="59"/>
      <c r="E249" s="59"/>
      <c r="F249" s="2" t="s">
        <v>46</v>
      </c>
      <c r="G249" s="7"/>
      <c r="H249" s="30"/>
      <c r="I249" s="30"/>
      <c r="J249" s="30"/>
      <c r="K249" s="34"/>
    </row>
    <row r="250" spans="1:11" ht="16.2" thickBot="1" x14ac:dyDescent="0.3">
      <c r="A250" s="27"/>
      <c r="B250" s="59"/>
      <c r="C250" s="59"/>
      <c r="D250" s="59"/>
      <c r="E250" s="59"/>
      <c r="F250" s="2" t="s">
        <v>47</v>
      </c>
      <c r="G250" s="7"/>
      <c r="H250" s="30"/>
      <c r="I250" s="30"/>
      <c r="J250" s="30"/>
      <c r="K250" s="34"/>
    </row>
    <row r="251" spans="1:11" ht="16.2" thickBot="1" x14ac:dyDescent="0.3">
      <c r="A251" s="27"/>
      <c r="B251" s="59"/>
      <c r="C251" s="59"/>
      <c r="D251" s="59"/>
      <c r="E251" s="59"/>
      <c r="F251" s="2" t="s">
        <v>48</v>
      </c>
      <c r="G251" s="7"/>
      <c r="H251" s="30"/>
      <c r="I251" s="30"/>
      <c r="J251" s="30"/>
      <c r="K251" s="34"/>
    </row>
    <row r="252" spans="1:11" ht="16.2" thickBot="1" x14ac:dyDescent="0.3">
      <c r="A252" s="27"/>
      <c r="B252" s="59"/>
      <c r="C252" s="59"/>
      <c r="D252" s="59"/>
      <c r="E252" s="59"/>
      <c r="F252" s="2" t="s">
        <v>49</v>
      </c>
      <c r="G252" s="7"/>
      <c r="H252" s="30"/>
      <c r="I252" s="30"/>
      <c r="J252" s="30"/>
      <c r="K252" s="34"/>
    </row>
    <row r="253" spans="1:11" ht="16.2" thickBot="1" x14ac:dyDescent="0.3">
      <c r="A253" s="27"/>
      <c r="B253" s="59"/>
      <c r="C253" s="59"/>
      <c r="D253" s="59"/>
      <c r="E253" s="59"/>
      <c r="F253" s="2" t="s">
        <v>50</v>
      </c>
      <c r="G253" s="7"/>
      <c r="H253" s="30"/>
      <c r="I253" s="30"/>
      <c r="J253" s="30"/>
      <c r="K253" s="34"/>
    </row>
    <row r="254" spans="1:11" ht="16.2" thickBot="1" x14ac:dyDescent="0.3">
      <c r="A254" s="27"/>
      <c r="B254" s="59"/>
      <c r="C254" s="59"/>
      <c r="D254" s="59"/>
      <c r="E254" s="59"/>
      <c r="F254" s="2" t="s">
        <v>51</v>
      </c>
      <c r="G254" s="7"/>
      <c r="H254" s="30"/>
      <c r="I254" s="30"/>
      <c r="J254" s="30"/>
      <c r="K254" s="34"/>
    </row>
    <row r="255" spans="1:11" ht="16.2" thickBot="1" x14ac:dyDescent="0.3">
      <c r="A255" s="28"/>
      <c r="B255" s="60"/>
      <c r="C255" s="60"/>
      <c r="D255" s="60"/>
      <c r="E255" s="60"/>
      <c r="F255" s="2" t="s">
        <v>52</v>
      </c>
      <c r="G255" s="7"/>
      <c r="H255" s="32"/>
      <c r="I255" s="32"/>
      <c r="J255" s="32"/>
      <c r="K255" s="35"/>
    </row>
    <row r="256" spans="1:11" ht="16.2" thickBot="1" x14ac:dyDescent="0.3">
      <c r="A256" s="17"/>
      <c r="B256" s="18"/>
      <c r="C256" s="18"/>
      <c r="D256" s="18"/>
      <c r="E256" s="18"/>
      <c r="F256" s="19"/>
      <c r="G256" s="20"/>
      <c r="H256" s="18"/>
      <c r="I256" s="18"/>
      <c r="J256" s="18"/>
      <c r="K256" s="21"/>
    </row>
    <row r="257" spans="1:11" ht="16.2" thickBot="1" x14ac:dyDescent="0.3">
      <c r="A257" s="26">
        <f t="shared" ref="A257" si="21">1+A246</f>
        <v>24</v>
      </c>
      <c r="B257" s="58" t="s">
        <v>153</v>
      </c>
      <c r="C257" s="58" t="s">
        <v>154</v>
      </c>
      <c r="D257" s="58" t="s">
        <v>155</v>
      </c>
      <c r="E257" s="58" t="s">
        <v>156</v>
      </c>
      <c r="F257" s="2" t="s">
        <v>43</v>
      </c>
      <c r="G257" s="7" t="s">
        <v>4</v>
      </c>
      <c r="H257" s="29" t="s">
        <v>118</v>
      </c>
      <c r="I257" s="29" t="s">
        <v>138</v>
      </c>
      <c r="J257" s="29"/>
      <c r="K257" s="33" t="s">
        <v>157</v>
      </c>
    </row>
    <row r="258" spans="1:11" ht="16.2" thickBot="1" x14ac:dyDescent="0.3">
      <c r="A258" s="27"/>
      <c r="B258" s="59"/>
      <c r="C258" s="59"/>
      <c r="D258" s="59"/>
      <c r="E258" s="59"/>
      <c r="F258" s="2" t="s">
        <v>44</v>
      </c>
      <c r="G258" s="7"/>
      <c r="H258" s="30"/>
      <c r="I258" s="30"/>
      <c r="J258" s="30"/>
      <c r="K258" s="53"/>
    </row>
    <row r="259" spans="1:11" ht="16.2" thickBot="1" x14ac:dyDescent="0.3">
      <c r="A259" s="27"/>
      <c r="B259" s="59"/>
      <c r="C259" s="59"/>
      <c r="D259" s="59"/>
      <c r="E259" s="59"/>
      <c r="F259" s="2" t="s">
        <v>45</v>
      </c>
      <c r="G259" s="7" t="s">
        <v>4</v>
      </c>
      <c r="H259" s="30"/>
      <c r="I259" s="30"/>
      <c r="J259" s="30"/>
      <c r="K259" s="53"/>
    </row>
    <row r="260" spans="1:11" ht="16.2" thickBot="1" x14ac:dyDescent="0.3">
      <c r="A260" s="27"/>
      <c r="B260" s="59"/>
      <c r="C260" s="59"/>
      <c r="D260" s="59"/>
      <c r="E260" s="59"/>
      <c r="F260" s="2" t="s">
        <v>46</v>
      </c>
      <c r="G260" s="7" t="s">
        <v>4</v>
      </c>
      <c r="H260" s="30"/>
      <c r="I260" s="30"/>
      <c r="J260" s="30"/>
      <c r="K260" s="53"/>
    </row>
    <row r="261" spans="1:11" ht="16.2" thickBot="1" x14ac:dyDescent="0.3">
      <c r="A261" s="27"/>
      <c r="B261" s="59"/>
      <c r="C261" s="59"/>
      <c r="D261" s="59"/>
      <c r="E261" s="59"/>
      <c r="F261" s="2" t="s">
        <v>47</v>
      </c>
      <c r="G261" s="7" t="s">
        <v>4</v>
      </c>
      <c r="H261" s="30"/>
      <c r="I261" s="30"/>
      <c r="J261" s="30"/>
      <c r="K261" s="53"/>
    </row>
    <row r="262" spans="1:11" ht="16.2" thickBot="1" x14ac:dyDescent="0.3">
      <c r="A262" s="27"/>
      <c r="B262" s="59"/>
      <c r="C262" s="59"/>
      <c r="D262" s="59"/>
      <c r="E262" s="59"/>
      <c r="F262" s="2" t="s">
        <v>48</v>
      </c>
      <c r="G262" s="7" t="s">
        <v>4</v>
      </c>
      <c r="H262" s="30"/>
      <c r="I262" s="30"/>
      <c r="J262" s="30"/>
      <c r="K262" s="53"/>
    </row>
    <row r="263" spans="1:11" ht="16.2" thickBot="1" x14ac:dyDescent="0.3">
      <c r="A263" s="27"/>
      <c r="B263" s="59"/>
      <c r="C263" s="59"/>
      <c r="D263" s="59"/>
      <c r="E263" s="59"/>
      <c r="F263" s="2" t="s">
        <v>49</v>
      </c>
      <c r="G263" s="7"/>
      <c r="H263" s="30"/>
      <c r="I263" s="30"/>
      <c r="J263" s="30"/>
      <c r="K263" s="53"/>
    </row>
    <row r="264" spans="1:11" ht="16.2" thickBot="1" x14ac:dyDescent="0.3">
      <c r="A264" s="27"/>
      <c r="B264" s="59"/>
      <c r="C264" s="59"/>
      <c r="D264" s="59"/>
      <c r="E264" s="59"/>
      <c r="F264" s="2" t="s">
        <v>50</v>
      </c>
      <c r="G264" s="7" t="s">
        <v>4</v>
      </c>
      <c r="H264" s="30"/>
      <c r="I264" s="30"/>
      <c r="J264" s="30"/>
      <c r="K264" s="53"/>
    </row>
    <row r="265" spans="1:11" ht="16.2" thickBot="1" x14ac:dyDescent="0.3">
      <c r="A265" s="27"/>
      <c r="B265" s="59"/>
      <c r="C265" s="59"/>
      <c r="D265" s="59"/>
      <c r="E265" s="59"/>
      <c r="F265" s="2" t="s">
        <v>51</v>
      </c>
      <c r="G265" s="7" t="s">
        <v>4</v>
      </c>
      <c r="H265" s="30"/>
      <c r="I265" s="30"/>
      <c r="J265" s="30"/>
      <c r="K265" s="53"/>
    </row>
    <row r="266" spans="1:11" ht="16.2" thickBot="1" x14ac:dyDescent="0.3">
      <c r="A266" s="28"/>
      <c r="B266" s="60"/>
      <c r="C266" s="60"/>
      <c r="D266" s="60"/>
      <c r="E266" s="60"/>
      <c r="F266" s="2" t="s">
        <v>52</v>
      </c>
      <c r="G266" s="7" t="s">
        <v>4</v>
      </c>
      <c r="H266" s="32"/>
      <c r="I266" s="32"/>
      <c r="J266" s="32"/>
      <c r="K266" s="54"/>
    </row>
    <row r="267" spans="1:11" ht="16.2" thickBot="1" x14ac:dyDescent="0.3">
      <c r="A267" s="17"/>
      <c r="B267" s="18"/>
      <c r="C267" s="18"/>
      <c r="D267" s="18"/>
      <c r="E267" s="18"/>
      <c r="F267" s="19"/>
      <c r="G267" s="20"/>
      <c r="H267" s="18"/>
      <c r="I267" s="18"/>
      <c r="J267" s="18"/>
      <c r="K267" s="21"/>
    </row>
    <row r="268" spans="1:11" ht="15.6" customHeight="1" thickBot="1" x14ac:dyDescent="0.3">
      <c r="A268" s="26">
        <f t="shared" ref="A268" si="22">1+A257</f>
        <v>25</v>
      </c>
      <c r="B268" s="58" t="s">
        <v>158</v>
      </c>
      <c r="C268" s="58" t="s">
        <v>159</v>
      </c>
      <c r="D268" s="58" t="s">
        <v>160</v>
      </c>
      <c r="E268" s="58" t="s">
        <v>536</v>
      </c>
      <c r="F268" s="2" t="s">
        <v>43</v>
      </c>
      <c r="G268" s="2" t="s">
        <v>4</v>
      </c>
      <c r="H268" s="29" t="s">
        <v>64</v>
      </c>
      <c r="I268" s="29" t="s">
        <v>65</v>
      </c>
      <c r="J268" s="29" t="s">
        <v>168</v>
      </c>
      <c r="K268" s="33" t="s">
        <v>169</v>
      </c>
    </row>
    <row r="269" spans="1:11" ht="15.6" customHeight="1" thickBot="1" x14ac:dyDescent="0.3">
      <c r="A269" s="27"/>
      <c r="B269" s="59"/>
      <c r="C269" s="59"/>
      <c r="D269" s="59"/>
      <c r="E269" s="59"/>
      <c r="F269" s="2" t="s">
        <v>44</v>
      </c>
      <c r="G269" s="2"/>
      <c r="H269" s="30"/>
      <c r="I269" s="30"/>
      <c r="J269" s="30"/>
      <c r="K269" s="53"/>
    </row>
    <row r="270" spans="1:11" ht="15.6" customHeight="1" thickBot="1" x14ac:dyDescent="0.3">
      <c r="A270" s="27"/>
      <c r="B270" s="59"/>
      <c r="C270" s="59"/>
      <c r="D270" s="59"/>
      <c r="E270" s="59"/>
      <c r="F270" s="2" t="s">
        <v>45</v>
      </c>
      <c r="G270" s="2" t="s">
        <v>4</v>
      </c>
      <c r="H270" s="30"/>
      <c r="I270" s="30"/>
      <c r="J270" s="30"/>
      <c r="K270" s="53"/>
    </row>
    <row r="271" spans="1:11" ht="15.6" customHeight="1" thickBot="1" x14ac:dyDescent="0.3">
      <c r="A271" s="27"/>
      <c r="B271" s="59"/>
      <c r="C271" s="59"/>
      <c r="D271" s="59"/>
      <c r="E271" s="59"/>
      <c r="F271" s="2" t="s">
        <v>46</v>
      </c>
      <c r="G271" s="2" t="s">
        <v>4</v>
      </c>
      <c r="H271" s="30"/>
      <c r="I271" s="30"/>
      <c r="J271" s="30"/>
      <c r="K271" s="53"/>
    </row>
    <row r="272" spans="1:11" ht="15.6" customHeight="1" thickBot="1" x14ac:dyDescent="0.3">
      <c r="A272" s="27"/>
      <c r="B272" s="59"/>
      <c r="C272" s="59"/>
      <c r="D272" s="59"/>
      <c r="E272" s="59"/>
      <c r="F272" s="2" t="s">
        <v>47</v>
      </c>
      <c r="G272" s="2" t="s">
        <v>4</v>
      </c>
      <c r="H272" s="30"/>
      <c r="I272" s="30"/>
      <c r="J272" s="30"/>
      <c r="K272" s="53"/>
    </row>
    <row r="273" spans="1:11" ht="15.6" customHeight="1" thickBot="1" x14ac:dyDescent="0.3">
      <c r="A273" s="27"/>
      <c r="B273" s="59"/>
      <c r="C273" s="59"/>
      <c r="D273" s="59"/>
      <c r="E273" s="59"/>
      <c r="F273" s="2" t="s">
        <v>48</v>
      </c>
      <c r="G273" s="2" t="s">
        <v>4</v>
      </c>
      <c r="H273" s="30"/>
      <c r="I273" s="30"/>
      <c r="J273" s="30"/>
      <c r="K273" s="53"/>
    </row>
    <row r="274" spans="1:11" ht="15.6" customHeight="1" thickBot="1" x14ac:dyDescent="0.3">
      <c r="A274" s="27"/>
      <c r="B274" s="59"/>
      <c r="C274" s="59"/>
      <c r="D274" s="59"/>
      <c r="E274" s="59"/>
      <c r="F274" s="2" t="s">
        <v>49</v>
      </c>
      <c r="G274" s="2" t="s">
        <v>4</v>
      </c>
      <c r="H274" s="30"/>
      <c r="I274" s="30"/>
      <c r="J274" s="30"/>
      <c r="K274" s="53"/>
    </row>
    <row r="275" spans="1:11" ht="15.6" customHeight="1" thickBot="1" x14ac:dyDescent="0.3">
      <c r="A275" s="27"/>
      <c r="B275" s="59"/>
      <c r="C275" s="59"/>
      <c r="D275" s="59"/>
      <c r="E275" s="59"/>
      <c r="F275" s="2" t="s">
        <v>50</v>
      </c>
      <c r="G275" s="2"/>
      <c r="H275" s="30"/>
      <c r="I275" s="30"/>
      <c r="J275" s="30"/>
      <c r="K275" s="53"/>
    </row>
    <row r="276" spans="1:11" ht="15.6" customHeight="1" thickBot="1" x14ac:dyDescent="0.3">
      <c r="A276" s="27"/>
      <c r="B276" s="59"/>
      <c r="C276" s="59"/>
      <c r="D276" s="59"/>
      <c r="E276" s="59"/>
      <c r="F276" s="2" t="s">
        <v>51</v>
      </c>
      <c r="G276" s="2" t="s">
        <v>4</v>
      </c>
      <c r="H276" s="30"/>
      <c r="I276" s="30"/>
      <c r="J276" s="30"/>
      <c r="K276" s="53"/>
    </row>
    <row r="277" spans="1:11" ht="15.6" customHeight="1" thickBot="1" x14ac:dyDescent="0.3">
      <c r="A277" s="28"/>
      <c r="B277" s="60"/>
      <c r="C277" s="60"/>
      <c r="D277" s="60"/>
      <c r="E277" s="60"/>
      <c r="F277" s="2" t="s">
        <v>52</v>
      </c>
      <c r="G277" s="2" t="s">
        <v>4</v>
      </c>
      <c r="H277" s="31"/>
      <c r="I277" s="32"/>
      <c r="J277" s="32"/>
      <c r="K277" s="54"/>
    </row>
    <row r="278" spans="1:11" ht="16.2" thickBot="1" x14ac:dyDescent="0.3">
      <c r="A278" s="17"/>
      <c r="B278" s="18"/>
      <c r="C278" s="18"/>
      <c r="D278" s="18"/>
      <c r="E278" s="18"/>
      <c r="F278" s="19"/>
      <c r="G278" s="20"/>
      <c r="H278" s="18"/>
      <c r="I278" s="18"/>
      <c r="J278" s="18"/>
      <c r="K278" s="21"/>
    </row>
    <row r="279" spans="1:11" thickBot="1" x14ac:dyDescent="0.3">
      <c r="A279" s="26">
        <f t="shared" ref="A279" si="23">1+A268</f>
        <v>26</v>
      </c>
      <c r="B279" s="58" t="s">
        <v>164</v>
      </c>
      <c r="C279" s="58" t="s">
        <v>165</v>
      </c>
      <c r="D279" s="58" t="s">
        <v>166</v>
      </c>
      <c r="E279" s="58" t="s">
        <v>167</v>
      </c>
      <c r="F279" s="2" t="s">
        <v>43</v>
      </c>
      <c r="G279" s="2" t="s">
        <v>4</v>
      </c>
      <c r="H279" s="29" t="s">
        <v>161</v>
      </c>
      <c r="I279" s="29" t="s">
        <v>162</v>
      </c>
      <c r="J279" s="29"/>
      <c r="K279" s="33" t="s">
        <v>163</v>
      </c>
    </row>
    <row r="280" spans="1:11" thickBot="1" x14ac:dyDescent="0.3">
      <c r="A280" s="27"/>
      <c r="B280" s="59"/>
      <c r="C280" s="59"/>
      <c r="D280" s="59"/>
      <c r="E280" s="59"/>
      <c r="F280" s="2" t="s">
        <v>44</v>
      </c>
      <c r="G280" s="2" t="s">
        <v>4</v>
      </c>
      <c r="H280" s="30"/>
      <c r="I280" s="30"/>
      <c r="J280" s="30"/>
      <c r="K280" s="34"/>
    </row>
    <row r="281" spans="1:11" thickBot="1" x14ac:dyDescent="0.3">
      <c r="A281" s="27"/>
      <c r="B281" s="59"/>
      <c r="C281" s="59"/>
      <c r="D281" s="59"/>
      <c r="E281" s="59"/>
      <c r="F281" s="2" t="s">
        <v>45</v>
      </c>
      <c r="G281" s="2" t="s">
        <v>4</v>
      </c>
      <c r="H281" s="30"/>
      <c r="I281" s="30"/>
      <c r="J281" s="30"/>
      <c r="K281" s="34"/>
    </row>
    <row r="282" spans="1:11" thickBot="1" x14ac:dyDescent="0.3">
      <c r="A282" s="27"/>
      <c r="B282" s="59"/>
      <c r="C282" s="59"/>
      <c r="D282" s="59"/>
      <c r="E282" s="59"/>
      <c r="F282" s="2" t="s">
        <v>46</v>
      </c>
      <c r="G282" s="2" t="s">
        <v>4</v>
      </c>
      <c r="H282" s="30"/>
      <c r="I282" s="30"/>
      <c r="J282" s="30"/>
      <c r="K282" s="34"/>
    </row>
    <row r="283" spans="1:11" thickBot="1" x14ac:dyDescent="0.3">
      <c r="A283" s="27"/>
      <c r="B283" s="59"/>
      <c r="C283" s="59"/>
      <c r="D283" s="59"/>
      <c r="E283" s="59"/>
      <c r="F283" s="2" t="s">
        <v>47</v>
      </c>
      <c r="G283" s="2" t="s">
        <v>4</v>
      </c>
      <c r="H283" s="30"/>
      <c r="I283" s="30"/>
      <c r="J283" s="30"/>
      <c r="K283" s="34"/>
    </row>
    <row r="284" spans="1:11" thickBot="1" x14ac:dyDescent="0.3">
      <c r="A284" s="27"/>
      <c r="B284" s="59"/>
      <c r="C284" s="59"/>
      <c r="D284" s="59"/>
      <c r="E284" s="59"/>
      <c r="F284" s="2" t="s">
        <v>48</v>
      </c>
      <c r="G284" s="2" t="s">
        <v>4</v>
      </c>
      <c r="H284" s="30"/>
      <c r="I284" s="30"/>
      <c r="J284" s="30"/>
      <c r="K284" s="34"/>
    </row>
    <row r="285" spans="1:11" thickBot="1" x14ac:dyDescent="0.3">
      <c r="A285" s="27"/>
      <c r="B285" s="59"/>
      <c r="C285" s="59"/>
      <c r="D285" s="59"/>
      <c r="E285" s="59"/>
      <c r="F285" s="2" t="s">
        <v>49</v>
      </c>
      <c r="G285" s="2" t="s">
        <v>4</v>
      </c>
      <c r="H285" s="30"/>
      <c r="I285" s="30"/>
      <c r="J285" s="30"/>
      <c r="K285" s="34"/>
    </row>
    <row r="286" spans="1:11" thickBot="1" x14ac:dyDescent="0.3">
      <c r="A286" s="27"/>
      <c r="B286" s="59"/>
      <c r="C286" s="59"/>
      <c r="D286" s="59"/>
      <c r="E286" s="59"/>
      <c r="F286" s="2" t="s">
        <v>50</v>
      </c>
      <c r="G286" s="2"/>
      <c r="H286" s="30"/>
      <c r="I286" s="30"/>
      <c r="J286" s="30"/>
      <c r="K286" s="34"/>
    </row>
    <row r="287" spans="1:11" thickBot="1" x14ac:dyDescent="0.3">
      <c r="A287" s="27"/>
      <c r="B287" s="59"/>
      <c r="C287" s="59"/>
      <c r="D287" s="59"/>
      <c r="E287" s="59"/>
      <c r="F287" s="2" t="s">
        <v>51</v>
      </c>
      <c r="G287" s="2" t="s">
        <v>4</v>
      </c>
      <c r="H287" s="30"/>
      <c r="I287" s="30"/>
      <c r="J287" s="30"/>
      <c r="K287" s="34"/>
    </row>
    <row r="288" spans="1:11" thickBot="1" x14ac:dyDescent="0.3">
      <c r="A288" s="28"/>
      <c r="B288" s="60"/>
      <c r="C288" s="60"/>
      <c r="D288" s="60"/>
      <c r="E288" s="60"/>
      <c r="F288" s="2" t="s">
        <v>52</v>
      </c>
      <c r="G288" s="2" t="s">
        <v>4</v>
      </c>
      <c r="H288" s="32"/>
      <c r="I288" s="32"/>
      <c r="J288" s="32"/>
      <c r="K288" s="35"/>
    </row>
    <row r="289" spans="1:11" ht="16.2" thickBot="1" x14ac:dyDescent="0.3">
      <c r="A289" s="17"/>
      <c r="B289" s="18"/>
      <c r="C289" s="18"/>
      <c r="D289" s="18"/>
      <c r="E289" s="18"/>
      <c r="F289" s="19"/>
      <c r="G289" s="20"/>
      <c r="H289" s="18"/>
      <c r="I289" s="18"/>
      <c r="J289" s="18"/>
      <c r="K289" s="21"/>
    </row>
    <row r="290" spans="1:11" thickBot="1" x14ac:dyDescent="0.3">
      <c r="A290" s="26">
        <f t="shared" ref="A290" si="24">1+A279</f>
        <v>27</v>
      </c>
      <c r="B290" s="29" t="s">
        <v>170</v>
      </c>
      <c r="C290" s="29" t="s">
        <v>171</v>
      </c>
      <c r="D290" s="29" t="s">
        <v>172</v>
      </c>
      <c r="E290" s="29" t="s">
        <v>173</v>
      </c>
      <c r="F290" s="2" t="s">
        <v>43</v>
      </c>
      <c r="G290" s="2" t="s">
        <v>4</v>
      </c>
      <c r="H290" s="29" t="s">
        <v>174</v>
      </c>
      <c r="I290" s="29" t="s">
        <v>54</v>
      </c>
      <c r="J290" s="29"/>
      <c r="K290" s="33" t="s">
        <v>152</v>
      </c>
    </row>
    <row r="291" spans="1:11" thickBot="1" x14ac:dyDescent="0.3">
      <c r="A291" s="27"/>
      <c r="B291" s="30"/>
      <c r="C291" s="30"/>
      <c r="D291" s="30"/>
      <c r="E291" s="30"/>
      <c r="F291" s="2" t="s">
        <v>44</v>
      </c>
      <c r="G291" s="2" t="s">
        <v>4</v>
      </c>
      <c r="H291" s="30"/>
      <c r="I291" s="30"/>
      <c r="J291" s="30"/>
      <c r="K291" s="34"/>
    </row>
    <row r="292" spans="1:11" thickBot="1" x14ac:dyDescent="0.3">
      <c r="A292" s="27"/>
      <c r="B292" s="30"/>
      <c r="C292" s="30"/>
      <c r="D292" s="30"/>
      <c r="E292" s="30"/>
      <c r="F292" s="2" t="s">
        <v>45</v>
      </c>
      <c r="G292" s="2"/>
      <c r="H292" s="30"/>
      <c r="I292" s="30"/>
      <c r="J292" s="30"/>
      <c r="K292" s="34"/>
    </row>
    <row r="293" spans="1:11" thickBot="1" x14ac:dyDescent="0.3">
      <c r="A293" s="27"/>
      <c r="B293" s="30"/>
      <c r="C293" s="30"/>
      <c r="D293" s="30"/>
      <c r="E293" s="30"/>
      <c r="F293" s="2" t="s">
        <v>46</v>
      </c>
      <c r="G293" s="2"/>
      <c r="H293" s="30"/>
      <c r="I293" s="30"/>
      <c r="J293" s="30"/>
      <c r="K293" s="34"/>
    </row>
    <row r="294" spans="1:11" thickBot="1" x14ac:dyDescent="0.3">
      <c r="A294" s="27"/>
      <c r="B294" s="30"/>
      <c r="C294" s="30"/>
      <c r="D294" s="30"/>
      <c r="E294" s="30"/>
      <c r="F294" s="2" t="s">
        <v>47</v>
      </c>
      <c r="G294" s="2"/>
      <c r="H294" s="30"/>
      <c r="I294" s="30"/>
      <c r="J294" s="30"/>
      <c r="K294" s="34"/>
    </row>
    <row r="295" spans="1:11" thickBot="1" x14ac:dyDescent="0.3">
      <c r="A295" s="27"/>
      <c r="B295" s="30"/>
      <c r="C295" s="30"/>
      <c r="D295" s="30"/>
      <c r="E295" s="30"/>
      <c r="F295" s="2" t="s">
        <v>48</v>
      </c>
      <c r="G295" s="2"/>
      <c r="H295" s="30"/>
      <c r="I295" s="30"/>
      <c r="J295" s="30"/>
      <c r="K295" s="34"/>
    </row>
    <row r="296" spans="1:11" thickBot="1" x14ac:dyDescent="0.3">
      <c r="A296" s="27"/>
      <c r="B296" s="30"/>
      <c r="C296" s="30"/>
      <c r="D296" s="30"/>
      <c r="E296" s="30"/>
      <c r="F296" s="2" t="s">
        <v>49</v>
      </c>
      <c r="G296" s="2"/>
      <c r="H296" s="30"/>
      <c r="I296" s="30"/>
      <c r="J296" s="30"/>
      <c r="K296" s="34"/>
    </row>
    <row r="297" spans="1:11" thickBot="1" x14ac:dyDescent="0.3">
      <c r="A297" s="27"/>
      <c r="B297" s="30"/>
      <c r="C297" s="30"/>
      <c r="D297" s="30"/>
      <c r="E297" s="30"/>
      <c r="F297" s="2" t="s">
        <v>50</v>
      </c>
      <c r="G297" s="2"/>
      <c r="H297" s="30"/>
      <c r="I297" s="30"/>
      <c r="J297" s="30"/>
      <c r="K297" s="34"/>
    </row>
    <row r="298" spans="1:11" thickBot="1" x14ac:dyDescent="0.3">
      <c r="A298" s="27"/>
      <c r="B298" s="30"/>
      <c r="C298" s="30"/>
      <c r="D298" s="30"/>
      <c r="E298" s="30"/>
      <c r="F298" s="2" t="s">
        <v>51</v>
      </c>
      <c r="G298" s="2"/>
      <c r="H298" s="30"/>
      <c r="I298" s="30"/>
      <c r="J298" s="30"/>
      <c r="K298" s="34"/>
    </row>
    <row r="299" spans="1:11" thickBot="1" x14ac:dyDescent="0.3">
      <c r="A299" s="28"/>
      <c r="B299" s="31"/>
      <c r="C299" s="31"/>
      <c r="D299" s="31"/>
      <c r="E299" s="31"/>
      <c r="F299" s="2" t="s">
        <v>52</v>
      </c>
      <c r="G299" s="2" t="s">
        <v>4</v>
      </c>
      <c r="H299" s="31"/>
      <c r="I299" s="32"/>
      <c r="J299" s="32"/>
      <c r="K299" s="35"/>
    </row>
    <row r="300" spans="1:11" ht="16.2" thickBot="1" x14ac:dyDescent="0.3">
      <c r="A300" s="17"/>
      <c r="B300" s="18"/>
      <c r="C300" s="18"/>
      <c r="D300" s="18"/>
      <c r="E300" s="18"/>
      <c r="F300" s="19"/>
      <c r="G300" s="20"/>
      <c r="H300" s="18"/>
      <c r="I300" s="18"/>
      <c r="J300" s="18"/>
      <c r="K300" s="21"/>
    </row>
    <row r="301" spans="1:11" thickBot="1" x14ac:dyDescent="0.3">
      <c r="A301" s="26">
        <f t="shared" ref="A301" si="25">1+A290</f>
        <v>28</v>
      </c>
      <c r="B301" s="58" t="s">
        <v>175</v>
      </c>
      <c r="C301" s="58" t="s">
        <v>176</v>
      </c>
      <c r="D301" s="58" t="s">
        <v>177</v>
      </c>
      <c r="E301" s="58" t="s">
        <v>178</v>
      </c>
      <c r="F301" s="2" t="s">
        <v>43</v>
      </c>
      <c r="G301" s="2" t="s">
        <v>4</v>
      </c>
      <c r="H301" s="29" t="s">
        <v>118</v>
      </c>
      <c r="I301" s="29" t="s">
        <v>138</v>
      </c>
      <c r="J301" s="29"/>
      <c r="K301" s="33" t="s">
        <v>152</v>
      </c>
    </row>
    <row r="302" spans="1:11" thickBot="1" x14ac:dyDescent="0.3">
      <c r="A302" s="27"/>
      <c r="B302" s="59"/>
      <c r="C302" s="59"/>
      <c r="D302" s="59"/>
      <c r="E302" s="59"/>
      <c r="F302" s="2" t="s">
        <v>44</v>
      </c>
      <c r="G302" s="2"/>
      <c r="H302" s="30"/>
      <c r="I302" s="30"/>
      <c r="J302" s="30"/>
      <c r="K302" s="34"/>
    </row>
    <row r="303" spans="1:11" thickBot="1" x14ac:dyDescent="0.3">
      <c r="A303" s="27"/>
      <c r="B303" s="59"/>
      <c r="C303" s="59"/>
      <c r="D303" s="59"/>
      <c r="E303" s="59"/>
      <c r="F303" s="2" t="s">
        <v>45</v>
      </c>
      <c r="G303" s="2" t="s">
        <v>4</v>
      </c>
      <c r="H303" s="30"/>
      <c r="I303" s="30"/>
      <c r="J303" s="30"/>
      <c r="K303" s="34"/>
    </row>
    <row r="304" spans="1:11" thickBot="1" x14ac:dyDescent="0.3">
      <c r="A304" s="27"/>
      <c r="B304" s="59"/>
      <c r="C304" s="59"/>
      <c r="D304" s="59"/>
      <c r="E304" s="59"/>
      <c r="F304" s="2" t="s">
        <v>46</v>
      </c>
      <c r="G304" s="2" t="s">
        <v>4</v>
      </c>
      <c r="H304" s="30"/>
      <c r="I304" s="30"/>
      <c r="J304" s="30"/>
      <c r="K304" s="34"/>
    </row>
    <row r="305" spans="1:11" thickBot="1" x14ac:dyDescent="0.3">
      <c r="A305" s="27"/>
      <c r="B305" s="59"/>
      <c r="C305" s="59"/>
      <c r="D305" s="59"/>
      <c r="E305" s="59"/>
      <c r="F305" s="2" t="s">
        <v>47</v>
      </c>
      <c r="G305" s="2" t="s">
        <v>4</v>
      </c>
      <c r="H305" s="30"/>
      <c r="I305" s="30"/>
      <c r="J305" s="30"/>
      <c r="K305" s="34"/>
    </row>
    <row r="306" spans="1:11" thickBot="1" x14ac:dyDescent="0.3">
      <c r="A306" s="27"/>
      <c r="B306" s="59"/>
      <c r="C306" s="59"/>
      <c r="D306" s="59"/>
      <c r="E306" s="59"/>
      <c r="F306" s="2" t="s">
        <v>48</v>
      </c>
      <c r="G306" s="2"/>
      <c r="H306" s="30"/>
      <c r="I306" s="30"/>
      <c r="J306" s="30"/>
      <c r="K306" s="34"/>
    </row>
    <row r="307" spans="1:11" thickBot="1" x14ac:dyDescent="0.3">
      <c r="A307" s="27"/>
      <c r="B307" s="59"/>
      <c r="C307" s="59"/>
      <c r="D307" s="59"/>
      <c r="E307" s="59"/>
      <c r="F307" s="2" t="s">
        <v>49</v>
      </c>
      <c r="G307" s="2"/>
      <c r="H307" s="30"/>
      <c r="I307" s="30"/>
      <c r="J307" s="30"/>
      <c r="K307" s="34"/>
    </row>
    <row r="308" spans="1:11" thickBot="1" x14ac:dyDescent="0.3">
      <c r="A308" s="27"/>
      <c r="B308" s="59"/>
      <c r="C308" s="59"/>
      <c r="D308" s="59"/>
      <c r="E308" s="59"/>
      <c r="F308" s="2" t="s">
        <v>50</v>
      </c>
      <c r="G308" s="2"/>
      <c r="H308" s="30"/>
      <c r="I308" s="30"/>
      <c r="J308" s="30"/>
      <c r="K308" s="34"/>
    </row>
    <row r="309" spans="1:11" thickBot="1" x14ac:dyDescent="0.3">
      <c r="A309" s="27"/>
      <c r="B309" s="59"/>
      <c r="C309" s="59"/>
      <c r="D309" s="59"/>
      <c r="E309" s="59"/>
      <c r="F309" s="2" t="s">
        <v>51</v>
      </c>
      <c r="G309" s="2"/>
      <c r="H309" s="30"/>
      <c r="I309" s="30"/>
      <c r="J309" s="30"/>
      <c r="K309" s="34"/>
    </row>
    <row r="310" spans="1:11" thickBot="1" x14ac:dyDescent="0.3">
      <c r="A310" s="28"/>
      <c r="B310" s="60"/>
      <c r="C310" s="60"/>
      <c r="D310" s="60"/>
      <c r="E310" s="60"/>
      <c r="F310" s="2" t="s">
        <v>52</v>
      </c>
      <c r="G310" s="2" t="s">
        <v>4</v>
      </c>
      <c r="H310" s="31"/>
      <c r="I310" s="32"/>
      <c r="J310" s="32"/>
      <c r="K310" s="35"/>
    </row>
    <row r="311" spans="1:11" ht="16.2" thickBot="1" x14ac:dyDescent="0.3">
      <c r="A311" s="17"/>
      <c r="B311" s="18"/>
      <c r="C311" s="18"/>
      <c r="D311" s="18"/>
      <c r="E311" s="18"/>
      <c r="F311" s="19"/>
      <c r="G311" s="20"/>
      <c r="H311" s="18"/>
      <c r="I311" s="18"/>
      <c r="J311" s="18"/>
      <c r="K311" s="21"/>
    </row>
    <row r="312" spans="1:11" thickBot="1" x14ac:dyDescent="0.3">
      <c r="A312" s="26">
        <f t="shared" ref="A312" si="26">1+A301</f>
        <v>29</v>
      </c>
      <c r="B312" s="58" t="s">
        <v>180</v>
      </c>
      <c r="C312" s="58" t="s">
        <v>181</v>
      </c>
      <c r="D312" s="58" t="s">
        <v>182</v>
      </c>
      <c r="E312" s="58" t="s">
        <v>183</v>
      </c>
      <c r="F312" s="2" t="s">
        <v>43</v>
      </c>
      <c r="G312" s="2" t="s">
        <v>4</v>
      </c>
      <c r="H312" s="29" t="s">
        <v>118</v>
      </c>
      <c r="I312" s="29" t="s">
        <v>138</v>
      </c>
      <c r="J312" s="29"/>
      <c r="K312" s="33" t="s">
        <v>179</v>
      </c>
    </row>
    <row r="313" spans="1:11" thickBot="1" x14ac:dyDescent="0.3">
      <c r="A313" s="27"/>
      <c r="B313" s="59"/>
      <c r="C313" s="59"/>
      <c r="D313" s="59"/>
      <c r="E313" s="59"/>
      <c r="F313" s="2" t="s">
        <v>44</v>
      </c>
      <c r="G313" s="2"/>
      <c r="H313" s="30"/>
      <c r="I313" s="30"/>
      <c r="J313" s="30"/>
      <c r="K313" s="34"/>
    </row>
    <row r="314" spans="1:11" thickBot="1" x14ac:dyDescent="0.3">
      <c r="A314" s="27"/>
      <c r="B314" s="59"/>
      <c r="C314" s="59"/>
      <c r="D314" s="59"/>
      <c r="E314" s="59"/>
      <c r="F314" s="2" t="s">
        <v>45</v>
      </c>
      <c r="G314" s="2" t="s">
        <v>4</v>
      </c>
      <c r="H314" s="30"/>
      <c r="I314" s="30"/>
      <c r="J314" s="30"/>
      <c r="K314" s="34"/>
    </row>
    <row r="315" spans="1:11" thickBot="1" x14ac:dyDescent="0.3">
      <c r="A315" s="27"/>
      <c r="B315" s="59"/>
      <c r="C315" s="59"/>
      <c r="D315" s="59"/>
      <c r="E315" s="59"/>
      <c r="F315" s="2" t="s">
        <v>46</v>
      </c>
      <c r="G315" s="2"/>
      <c r="H315" s="30"/>
      <c r="I315" s="30"/>
      <c r="J315" s="30"/>
      <c r="K315" s="34"/>
    </row>
    <row r="316" spans="1:11" thickBot="1" x14ac:dyDescent="0.3">
      <c r="A316" s="27"/>
      <c r="B316" s="59"/>
      <c r="C316" s="59"/>
      <c r="D316" s="59"/>
      <c r="E316" s="59"/>
      <c r="F316" s="2" t="s">
        <v>47</v>
      </c>
      <c r="G316" s="2" t="s">
        <v>4</v>
      </c>
      <c r="H316" s="30"/>
      <c r="I316" s="30"/>
      <c r="J316" s="30"/>
      <c r="K316" s="34"/>
    </row>
    <row r="317" spans="1:11" thickBot="1" x14ac:dyDescent="0.3">
      <c r="A317" s="27"/>
      <c r="B317" s="59"/>
      <c r="C317" s="59"/>
      <c r="D317" s="59"/>
      <c r="E317" s="59"/>
      <c r="F317" s="2" t="s">
        <v>48</v>
      </c>
      <c r="G317" s="2"/>
      <c r="H317" s="30"/>
      <c r="I317" s="30"/>
      <c r="J317" s="30"/>
      <c r="K317" s="34"/>
    </row>
    <row r="318" spans="1:11" thickBot="1" x14ac:dyDescent="0.3">
      <c r="A318" s="27"/>
      <c r="B318" s="59"/>
      <c r="C318" s="59"/>
      <c r="D318" s="59"/>
      <c r="E318" s="59"/>
      <c r="F318" s="2" t="s">
        <v>49</v>
      </c>
      <c r="G318" s="2"/>
      <c r="H318" s="30"/>
      <c r="I318" s="30"/>
      <c r="J318" s="30"/>
      <c r="K318" s="34"/>
    </row>
    <row r="319" spans="1:11" thickBot="1" x14ac:dyDescent="0.3">
      <c r="A319" s="27"/>
      <c r="B319" s="59"/>
      <c r="C319" s="59"/>
      <c r="D319" s="59"/>
      <c r="E319" s="59"/>
      <c r="F319" s="2" t="s">
        <v>50</v>
      </c>
      <c r="G319" s="2"/>
      <c r="H319" s="30"/>
      <c r="I319" s="30"/>
      <c r="J319" s="30"/>
      <c r="K319" s="34"/>
    </row>
    <row r="320" spans="1:11" thickBot="1" x14ac:dyDescent="0.3">
      <c r="A320" s="27"/>
      <c r="B320" s="59"/>
      <c r="C320" s="59"/>
      <c r="D320" s="59"/>
      <c r="E320" s="59"/>
      <c r="F320" s="2" t="s">
        <v>51</v>
      </c>
      <c r="G320" s="2"/>
      <c r="H320" s="30"/>
      <c r="I320" s="30"/>
      <c r="J320" s="30"/>
      <c r="K320" s="34"/>
    </row>
    <row r="321" spans="1:11" thickBot="1" x14ac:dyDescent="0.3">
      <c r="A321" s="28"/>
      <c r="B321" s="60"/>
      <c r="C321" s="60"/>
      <c r="D321" s="60"/>
      <c r="E321" s="60"/>
      <c r="F321" s="2" t="s">
        <v>52</v>
      </c>
      <c r="G321" s="2" t="s">
        <v>4</v>
      </c>
      <c r="H321" s="31"/>
      <c r="I321" s="32"/>
      <c r="J321" s="32"/>
      <c r="K321" s="35"/>
    </row>
    <row r="322" spans="1:11" ht="16.2" thickBot="1" x14ac:dyDescent="0.3">
      <c r="A322" s="17"/>
      <c r="B322" s="18"/>
      <c r="C322" s="18"/>
      <c r="D322" s="18"/>
      <c r="E322" s="18"/>
      <c r="F322" s="19"/>
      <c r="G322" s="20"/>
      <c r="H322" s="18"/>
      <c r="I322" s="18"/>
      <c r="J322" s="18"/>
      <c r="K322" s="21"/>
    </row>
    <row r="323" spans="1:11" thickBot="1" x14ac:dyDescent="0.3">
      <c r="A323" s="26">
        <f t="shared" ref="A323" si="27">1+A312</f>
        <v>30</v>
      </c>
      <c r="B323" s="44" t="s">
        <v>184</v>
      </c>
      <c r="C323" s="44" t="s">
        <v>185</v>
      </c>
      <c r="D323" s="44" t="s">
        <v>186</v>
      </c>
      <c r="E323" s="44" t="s">
        <v>187</v>
      </c>
      <c r="F323" s="2" t="s">
        <v>43</v>
      </c>
      <c r="G323" s="2" t="s">
        <v>188</v>
      </c>
      <c r="H323" s="44" t="s">
        <v>189</v>
      </c>
      <c r="I323" s="29" t="s">
        <v>54</v>
      </c>
      <c r="J323" s="29"/>
      <c r="K323" s="33" t="s">
        <v>190</v>
      </c>
    </row>
    <row r="324" spans="1:11" thickBot="1" x14ac:dyDescent="0.3">
      <c r="A324" s="27"/>
      <c r="B324" s="45"/>
      <c r="C324" s="45"/>
      <c r="D324" s="45"/>
      <c r="E324" s="45"/>
      <c r="F324" s="2" t="s">
        <v>44</v>
      </c>
      <c r="G324" s="2"/>
      <c r="H324" s="45"/>
      <c r="I324" s="30"/>
      <c r="J324" s="30"/>
      <c r="K324" s="34"/>
    </row>
    <row r="325" spans="1:11" thickBot="1" x14ac:dyDescent="0.3">
      <c r="A325" s="27"/>
      <c r="B325" s="45"/>
      <c r="C325" s="45"/>
      <c r="D325" s="45"/>
      <c r="E325" s="45"/>
      <c r="F325" s="2" t="s">
        <v>45</v>
      </c>
      <c r="G325" s="2"/>
      <c r="H325" s="45"/>
      <c r="I325" s="30"/>
      <c r="J325" s="30"/>
      <c r="K325" s="34"/>
    </row>
    <row r="326" spans="1:11" thickBot="1" x14ac:dyDescent="0.3">
      <c r="A326" s="27"/>
      <c r="B326" s="45"/>
      <c r="C326" s="45"/>
      <c r="D326" s="45"/>
      <c r="E326" s="45"/>
      <c r="F326" s="2" t="s">
        <v>46</v>
      </c>
      <c r="G326" s="2"/>
      <c r="H326" s="45"/>
      <c r="I326" s="30"/>
      <c r="J326" s="30"/>
      <c r="K326" s="34"/>
    </row>
    <row r="327" spans="1:11" thickBot="1" x14ac:dyDescent="0.3">
      <c r="A327" s="27"/>
      <c r="B327" s="45"/>
      <c r="C327" s="45"/>
      <c r="D327" s="45"/>
      <c r="E327" s="45"/>
      <c r="F327" s="2" t="s">
        <v>47</v>
      </c>
      <c r="G327" s="2" t="s">
        <v>188</v>
      </c>
      <c r="H327" s="45"/>
      <c r="I327" s="30"/>
      <c r="J327" s="30"/>
      <c r="K327" s="34"/>
    </row>
    <row r="328" spans="1:11" thickBot="1" x14ac:dyDescent="0.3">
      <c r="A328" s="27"/>
      <c r="B328" s="45"/>
      <c r="C328" s="45"/>
      <c r="D328" s="45"/>
      <c r="E328" s="45"/>
      <c r="F328" s="2" t="s">
        <v>48</v>
      </c>
      <c r="G328" s="2"/>
      <c r="H328" s="45"/>
      <c r="I328" s="30"/>
      <c r="J328" s="30"/>
      <c r="K328" s="34"/>
    </row>
    <row r="329" spans="1:11" thickBot="1" x14ac:dyDescent="0.3">
      <c r="A329" s="27"/>
      <c r="B329" s="45"/>
      <c r="C329" s="45"/>
      <c r="D329" s="45"/>
      <c r="E329" s="45"/>
      <c r="F329" s="2" t="s">
        <v>49</v>
      </c>
      <c r="G329" s="2" t="s">
        <v>188</v>
      </c>
      <c r="H329" s="45"/>
      <c r="I329" s="30"/>
      <c r="J329" s="30"/>
      <c r="K329" s="34"/>
    </row>
    <row r="330" spans="1:11" thickBot="1" x14ac:dyDescent="0.3">
      <c r="A330" s="27"/>
      <c r="B330" s="45"/>
      <c r="C330" s="45"/>
      <c r="D330" s="45"/>
      <c r="E330" s="45"/>
      <c r="F330" s="2" t="s">
        <v>50</v>
      </c>
      <c r="G330" s="2"/>
      <c r="H330" s="45"/>
      <c r="I330" s="30"/>
      <c r="J330" s="30"/>
      <c r="K330" s="34"/>
    </row>
    <row r="331" spans="1:11" thickBot="1" x14ac:dyDescent="0.3">
      <c r="A331" s="27"/>
      <c r="B331" s="45"/>
      <c r="C331" s="45"/>
      <c r="D331" s="45"/>
      <c r="E331" s="45"/>
      <c r="F331" s="2" t="s">
        <v>51</v>
      </c>
      <c r="G331" s="2"/>
      <c r="H331" s="45"/>
      <c r="I331" s="30"/>
      <c r="J331" s="30"/>
      <c r="K331" s="34"/>
    </row>
    <row r="332" spans="1:11" thickBot="1" x14ac:dyDescent="0.3">
      <c r="A332" s="28"/>
      <c r="B332" s="46"/>
      <c r="C332" s="46"/>
      <c r="D332" s="46"/>
      <c r="E332" s="46"/>
      <c r="F332" s="2" t="s">
        <v>52</v>
      </c>
      <c r="G332" s="2" t="s">
        <v>188</v>
      </c>
      <c r="H332" s="47"/>
      <c r="I332" s="32"/>
      <c r="J332" s="32"/>
      <c r="K332" s="35"/>
    </row>
    <row r="333" spans="1:11" ht="16.2" thickBot="1" x14ac:dyDescent="0.3">
      <c r="A333" s="17"/>
      <c r="B333" s="18"/>
      <c r="C333" s="18"/>
      <c r="D333" s="18"/>
      <c r="E333" s="18"/>
      <c r="F333" s="19"/>
      <c r="G333" s="20"/>
      <c r="H333" s="18"/>
      <c r="I333" s="18"/>
      <c r="J333" s="18"/>
      <c r="K333" s="21"/>
    </row>
    <row r="334" spans="1:11" ht="16.2" thickBot="1" x14ac:dyDescent="0.3">
      <c r="A334" s="26">
        <f t="shared" ref="A334" si="28">1+A323</f>
        <v>31</v>
      </c>
      <c r="B334" s="36" t="s">
        <v>191</v>
      </c>
      <c r="C334" s="36" t="s">
        <v>192</v>
      </c>
      <c r="D334" s="36" t="s">
        <v>191</v>
      </c>
      <c r="E334" s="36" t="s">
        <v>193</v>
      </c>
      <c r="F334" s="2" t="s">
        <v>43</v>
      </c>
      <c r="G334" s="7" t="s">
        <v>188</v>
      </c>
      <c r="H334" s="36" t="s">
        <v>206</v>
      </c>
      <c r="I334" s="36" t="s">
        <v>53</v>
      </c>
      <c r="J334" s="29" t="s">
        <v>194</v>
      </c>
      <c r="K334" s="33" t="s">
        <v>195</v>
      </c>
    </row>
    <row r="335" spans="1:11" ht="16.2" thickBot="1" x14ac:dyDescent="0.3">
      <c r="A335" s="27"/>
      <c r="B335" s="37"/>
      <c r="C335" s="37"/>
      <c r="D335" s="37"/>
      <c r="E335" s="37"/>
      <c r="F335" s="2" t="s">
        <v>44</v>
      </c>
      <c r="G335" s="7"/>
      <c r="H335" s="37"/>
      <c r="I335" s="37"/>
      <c r="J335" s="30"/>
      <c r="K335" s="34"/>
    </row>
    <row r="336" spans="1:11" ht="16.2" thickBot="1" x14ac:dyDescent="0.3">
      <c r="A336" s="27"/>
      <c r="B336" s="37"/>
      <c r="C336" s="37"/>
      <c r="D336" s="37"/>
      <c r="E336" s="37"/>
      <c r="F336" s="2" t="s">
        <v>45</v>
      </c>
      <c r="G336" s="7"/>
      <c r="H336" s="37"/>
      <c r="I336" s="37"/>
      <c r="J336" s="30"/>
      <c r="K336" s="34"/>
    </row>
    <row r="337" spans="1:11" ht="16.2" thickBot="1" x14ac:dyDescent="0.3">
      <c r="A337" s="27"/>
      <c r="B337" s="37"/>
      <c r="C337" s="37"/>
      <c r="D337" s="37"/>
      <c r="E337" s="37"/>
      <c r="F337" s="2" t="s">
        <v>46</v>
      </c>
      <c r="G337" s="7"/>
      <c r="H337" s="37"/>
      <c r="I337" s="37"/>
      <c r="J337" s="30"/>
      <c r="K337" s="34"/>
    </row>
    <row r="338" spans="1:11" ht="16.2" thickBot="1" x14ac:dyDescent="0.3">
      <c r="A338" s="27"/>
      <c r="B338" s="37"/>
      <c r="C338" s="37"/>
      <c r="D338" s="37"/>
      <c r="E338" s="37"/>
      <c r="F338" s="2" t="s">
        <v>47</v>
      </c>
      <c r="G338" s="7"/>
      <c r="H338" s="37"/>
      <c r="I338" s="37"/>
      <c r="J338" s="30"/>
      <c r="K338" s="34"/>
    </row>
    <row r="339" spans="1:11" ht="16.2" thickBot="1" x14ac:dyDescent="0.3">
      <c r="A339" s="27"/>
      <c r="B339" s="37"/>
      <c r="C339" s="37"/>
      <c r="D339" s="37"/>
      <c r="E339" s="37"/>
      <c r="F339" s="2" t="s">
        <v>48</v>
      </c>
      <c r="G339" s="7"/>
      <c r="H339" s="37"/>
      <c r="I339" s="37"/>
      <c r="J339" s="30"/>
      <c r="K339" s="34"/>
    </row>
    <row r="340" spans="1:11" ht="16.2" thickBot="1" x14ac:dyDescent="0.3">
      <c r="A340" s="27"/>
      <c r="B340" s="37"/>
      <c r="C340" s="37"/>
      <c r="D340" s="37"/>
      <c r="E340" s="37"/>
      <c r="F340" s="2" t="s">
        <v>49</v>
      </c>
      <c r="G340" s="7"/>
      <c r="H340" s="37"/>
      <c r="I340" s="37"/>
      <c r="J340" s="30"/>
      <c r="K340" s="34"/>
    </row>
    <row r="341" spans="1:11" ht="16.2" thickBot="1" x14ac:dyDescent="0.3">
      <c r="A341" s="27"/>
      <c r="B341" s="37"/>
      <c r="C341" s="37"/>
      <c r="D341" s="37"/>
      <c r="E341" s="37"/>
      <c r="F341" s="2" t="s">
        <v>50</v>
      </c>
      <c r="G341" s="7"/>
      <c r="H341" s="37"/>
      <c r="I341" s="37"/>
      <c r="J341" s="30"/>
      <c r="K341" s="34"/>
    </row>
    <row r="342" spans="1:11" ht="16.2" thickBot="1" x14ac:dyDescent="0.3">
      <c r="A342" s="27"/>
      <c r="B342" s="37"/>
      <c r="C342" s="37"/>
      <c r="D342" s="37"/>
      <c r="E342" s="37"/>
      <c r="F342" s="2" t="s">
        <v>51</v>
      </c>
      <c r="G342" s="7"/>
      <c r="H342" s="37"/>
      <c r="I342" s="37"/>
      <c r="J342" s="30"/>
      <c r="K342" s="34"/>
    </row>
    <row r="343" spans="1:11" ht="16.2" thickBot="1" x14ac:dyDescent="0.3">
      <c r="A343" s="28"/>
      <c r="B343" s="39"/>
      <c r="C343" s="39"/>
      <c r="D343" s="39"/>
      <c r="E343" s="39"/>
      <c r="F343" s="2" t="s">
        <v>52</v>
      </c>
      <c r="G343" s="7" t="s">
        <v>188</v>
      </c>
      <c r="H343" s="38"/>
      <c r="I343" s="38"/>
      <c r="J343" s="32"/>
      <c r="K343" s="35"/>
    </row>
    <row r="344" spans="1:11" ht="16.2" thickBot="1" x14ac:dyDescent="0.3">
      <c r="A344" s="17"/>
      <c r="B344" s="18"/>
      <c r="C344" s="18"/>
      <c r="D344" s="18"/>
      <c r="E344" s="18"/>
      <c r="F344" s="19"/>
      <c r="G344" s="20"/>
      <c r="H344" s="18"/>
      <c r="I344" s="18"/>
      <c r="J344" s="18"/>
      <c r="K344" s="21"/>
    </row>
    <row r="345" spans="1:11" ht="16.2" customHeight="1" thickBot="1" x14ac:dyDescent="0.3">
      <c r="A345" s="26">
        <f t="shared" ref="A345" si="29">1+A334</f>
        <v>32</v>
      </c>
      <c r="B345" s="36" t="s">
        <v>196</v>
      </c>
      <c r="C345" s="36" t="s">
        <v>197</v>
      </c>
      <c r="D345" s="36" t="s">
        <v>198</v>
      </c>
      <c r="E345" s="36" t="s">
        <v>199</v>
      </c>
      <c r="F345" s="2" t="s">
        <v>43</v>
      </c>
      <c r="G345" s="7" t="s">
        <v>4</v>
      </c>
      <c r="H345" s="36" t="s">
        <v>13</v>
      </c>
      <c r="I345" s="36" t="s">
        <v>14</v>
      </c>
      <c r="J345" s="29"/>
      <c r="K345" s="33" t="s">
        <v>200</v>
      </c>
    </row>
    <row r="346" spans="1:11" ht="16.2" customHeight="1" thickBot="1" x14ac:dyDescent="0.3">
      <c r="A346" s="27"/>
      <c r="B346" s="37"/>
      <c r="C346" s="37"/>
      <c r="D346" s="37"/>
      <c r="E346" s="37"/>
      <c r="F346" s="2" t="s">
        <v>44</v>
      </c>
      <c r="G346" s="7"/>
      <c r="H346" s="37"/>
      <c r="I346" s="37"/>
      <c r="J346" s="30"/>
      <c r="K346" s="34"/>
    </row>
    <row r="347" spans="1:11" ht="16.2" customHeight="1" thickBot="1" x14ac:dyDescent="0.3">
      <c r="A347" s="27"/>
      <c r="B347" s="37"/>
      <c r="C347" s="37"/>
      <c r="D347" s="37"/>
      <c r="E347" s="37"/>
      <c r="F347" s="2" t="s">
        <v>45</v>
      </c>
      <c r="G347" s="7" t="s">
        <v>4</v>
      </c>
      <c r="H347" s="37"/>
      <c r="I347" s="37"/>
      <c r="J347" s="30"/>
      <c r="K347" s="34"/>
    </row>
    <row r="348" spans="1:11" ht="16.2" customHeight="1" thickBot="1" x14ac:dyDescent="0.3">
      <c r="A348" s="27"/>
      <c r="B348" s="37"/>
      <c r="C348" s="37"/>
      <c r="D348" s="37"/>
      <c r="E348" s="37"/>
      <c r="F348" s="2" t="s">
        <v>46</v>
      </c>
      <c r="G348" s="7" t="s">
        <v>4</v>
      </c>
      <c r="H348" s="37"/>
      <c r="I348" s="37"/>
      <c r="J348" s="30"/>
      <c r="K348" s="34"/>
    </row>
    <row r="349" spans="1:11" ht="16.2" customHeight="1" thickBot="1" x14ac:dyDescent="0.3">
      <c r="A349" s="27"/>
      <c r="B349" s="37"/>
      <c r="C349" s="37"/>
      <c r="D349" s="37"/>
      <c r="E349" s="37"/>
      <c r="F349" s="2" t="s">
        <v>47</v>
      </c>
      <c r="G349" s="7" t="s">
        <v>4</v>
      </c>
      <c r="H349" s="37"/>
      <c r="I349" s="37"/>
      <c r="J349" s="30"/>
      <c r="K349" s="34"/>
    </row>
    <row r="350" spans="1:11" ht="16.2" customHeight="1" thickBot="1" x14ac:dyDescent="0.3">
      <c r="A350" s="27"/>
      <c r="B350" s="37"/>
      <c r="C350" s="37"/>
      <c r="D350" s="37"/>
      <c r="E350" s="37"/>
      <c r="F350" s="2" t="s">
        <v>48</v>
      </c>
      <c r="G350" s="7" t="s">
        <v>4</v>
      </c>
      <c r="H350" s="37"/>
      <c r="I350" s="37"/>
      <c r="J350" s="30"/>
      <c r="K350" s="34"/>
    </row>
    <row r="351" spans="1:11" ht="16.2" customHeight="1" thickBot="1" x14ac:dyDescent="0.3">
      <c r="A351" s="27"/>
      <c r="B351" s="37"/>
      <c r="C351" s="37"/>
      <c r="D351" s="37"/>
      <c r="E351" s="37"/>
      <c r="F351" s="2" t="s">
        <v>49</v>
      </c>
      <c r="G351" s="7" t="s">
        <v>4</v>
      </c>
      <c r="H351" s="37"/>
      <c r="I351" s="37"/>
      <c r="J351" s="30"/>
      <c r="K351" s="34"/>
    </row>
    <row r="352" spans="1:11" ht="16.2" customHeight="1" thickBot="1" x14ac:dyDescent="0.3">
      <c r="A352" s="27"/>
      <c r="B352" s="37"/>
      <c r="C352" s="37"/>
      <c r="D352" s="37"/>
      <c r="E352" s="37"/>
      <c r="F352" s="2" t="s">
        <v>50</v>
      </c>
      <c r="G352" s="7"/>
      <c r="H352" s="37"/>
      <c r="I352" s="37"/>
      <c r="J352" s="30"/>
      <c r="K352" s="34"/>
    </row>
    <row r="353" spans="1:11" ht="16.2" customHeight="1" thickBot="1" x14ac:dyDescent="0.3">
      <c r="A353" s="27"/>
      <c r="B353" s="37"/>
      <c r="C353" s="37"/>
      <c r="D353" s="37"/>
      <c r="E353" s="37"/>
      <c r="F353" s="2" t="s">
        <v>51</v>
      </c>
      <c r="G353" s="7"/>
      <c r="H353" s="37"/>
      <c r="I353" s="37"/>
      <c r="J353" s="30"/>
      <c r="K353" s="34"/>
    </row>
    <row r="354" spans="1:11" ht="16.2" customHeight="1" thickBot="1" x14ac:dyDescent="0.3">
      <c r="A354" s="28"/>
      <c r="B354" s="38"/>
      <c r="C354" s="38"/>
      <c r="D354" s="38"/>
      <c r="E354" s="38"/>
      <c r="F354" s="2" t="s">
        <v>52</v>
      </c>
      <c r="G354" s="7" t="s">
        <v>4</v>
      </c>
      <c r="H354" s="38"/>
      <c r="I354" s="38"/>
      <c r="J354" s="32"/>
      <c r="K354" s="35"/>
    </row>
    <row r="355" spans="1:11" ht="16.2" thickBot="1" x14ac:dyDescent="0.3">
      <c r="A355" s="17"/>
      <c r="B355" s="18"/>
      <c r="C355" s="18"/>
      <c r="D355" s="18"/>
      <c r="E355" s="18"/>
      <c r="F355" s="19"/>
      <c r="G355" s="20"/>
      <c r="H355" s="18"/>
      <c r="I355" s="18"/>
      <c r="J355" s="18"/>
      <c r="K355" s="21"/>
    </row>
    <row r="356" spans="1:11" ht="18" thickBot="1" x14ac:dyDescent="0.3">
      <c r="A356" s="26">
        <f t="shared" ref="A356" si="30">1+A345</f>
        <v>33</v>
      </c>
      <c r="B356" s="36" t="s">
        <v>103</v>
      </c>
      <c r="C356" s="36" t="s">
        <v>104</v>
      </c>
      <c r="D356" s="36" t="s">
        <v>103</v>
      </c>
      <c r="E356" s="36" t="s">
        <v>105</v>
      </c>
      <c r="F356" s="2" t="s">
        <v>43</v>
      </c>
      <c r="G356" s="22" t="s">
        <v>4</v>
      </c>
      <c r="H356" s="29" t="s">
        <v>106</v>
      </c>
      <c r="I356" s="36" t="s">
        <v>53</v>
      </c>
      <c r="J356" s="29"/>
      <c r="K356" s="33" t="s">
        <v>207</v>
      </c>
    </row>
    <row r="357" spans="1:11" ht="18" thickBot="1" x14ac:dyDescent="0.3">
      <c r="A357" s="27"/>
      <c r="B357" s="37"/>
      <c r="C357" s="37"/>
      <c r="D357" s="37"/>
      <c r="E357" s="37"/>
      <c r="F357" s="2" t="s">
        <v>44</v>
      </c>
      <c r="G357" s="22"/>
      <c r="H357" s="30"/>
      <c r="I357" s="37"/>
      <c r="J357" s="30"/>
      <c r="K357" s="34"/>
    </row>
    <row r="358" spans="1:11" ht="18" thickBot="1" x14ac:dyDescent="0.3">
      <c r="A358" s="27"/>
      <c r="B358" s="37"/>
      <c r="C358" s="37"/>
      <c r="D358" s="37"/>
      <c r="E358" s="37"/>
      <c r="F358" s="2" t="s">
        <v>45</v>
      </c>
      <c r="G358" s="22" t="s">
        <v>4</v>
      </c>
      <c r="H358" s="30"/>
      <c r="I358" s="37"/>
      <c r="J358" s="30"/>
      <c r="K358" s="34"/>
    </row>
    <row r="359" spans="1:11" ht="18" thickBot="1" x14ac:dyDescent="0.3">
      <c r="A359" s="27"/>
      <c r="B359" s="37"/>
      <c r="C359" s="37"/>
      <c r="D359" s="37"/>
      <c r="E359" s="37"/>
      <c r="F359" s="2" t="s">
        <v>46</v>
      </c>
      <c r="G359" s="22" t="s">
        <v>4</v>
      </c>
      <c r="H359" s="30"/>
      <c r="I359" s="37"/>
      <c r="J359" s="30"/>
      <c r="K359" s="34"/>
    </row>
    <row r="360" spans="1:11" ht="18" thickBot="1" x14ac:dyDescent="0.3">
      <c r="A360" s="27"/>
      <c r="B360" s="37"/>
      <c r="C360" s="37"/>
      <c r="D360" s="37"/>
      <c r="E360" s="37"/>
      <c r="F360" s="2" t="s">
        <v>47</v>
      </c>
      <c r="G360" s="22" t="s">
        <v>4</v>
      </c>
      <c r="H360" s="30"/>
      <c r="I360" s="37"/>
      <c r="J360" s="30"/>
      <c r="K360" s="34"/>
    </row>
    <row r="361" spans="1:11" ht="18" thickBot="1" x14ac:dyDescent="0.3">
      <c r="A361" s="27"/>
      <c r="B361" s="37"/>
      <c r="C361" s="37"/>
      <c r="D361" s="37"/>
      <c r="E361" s="37"/>
      <c r="F361" s="2" t="s">
        <v>48</v>
      </c>
      <c r="G361" s="22"/>
      <c r="H361" s="30"/>
      <c r="I361" s="37"/>
      <c r="J361" s="30"/>
      <c r="K361" s="34"/>
    </row>
    <row r="362" spans="1:11" ht="18" thickBot="1" x14ac:dyDescent="0.3">
      <c r="A362" s="27"/>
      <c r="B362" s="37"/>
      <c r="C362" s="37"/>
      <c r="D362" s="37"/>
      <c r="E362" s="37"/>
      <c r="F362" s="2" t="s">
        <v>49</v>
      </c>
      <c r="G362" s="22" t="s">
        <v>4</v>
      </c>
      <c r="H362" s="30"/>
      <c r="I362" s="37"/>
      <c r="J362" s="30"/>
      <c r="K362" s="34"/>
    </row>
    <row r="363" spans="1:11" ht="18" thickBot="1" x14ac:dyDescent="0.3">
      <c r="A363" s="27"/>
      <c r="B363" s="37"/>
      <c r="C363" s="37"/>
      <c r="D363" s="37"/>
      <c r="E363" s="37"/>
      <c r="F363" s="2" t="s">
        <v>50</v>
      </c>
      <c r="G363" s="22"/>
      <c r="H363" s="30"/>
      <c r="I363" s="37"/>
      <c r="J363" s="30"/>
      <c r="K363" s="34"/>
    </row>
    <row r="364" spans="1:11" ht="18" thickBot="1" x14ac:dyDescent="0.3">
      <c r="A364" s="27"/>
      <c r="B364" s="37"/>
      <c r="C364" s="37"/>
      <c r="D364" s="37"/>
      <c r="E364" s="37"/>
      <c r="F364" s="2" t="s">
        <v>51</v>
      </c>
      <c r="G364" s="22"/>
      <c r="H364" s="30"/>
      <c r="I364" s="37"/>
      <c r="J364" s="30"/>
      <c r="K364" s="34"/>
    </row>
    <row r="365" spans="1:11" ht="18" thickBot="1" x14ac:dyDescent="0.3">
      <c r="A365" s="28"/>
      <c r="B365" s="39"/>
      <c r="C365" s="39"/>
      <c r="D365" s="39"/>
      <c r="E365" s="39"/>
      <c r="F365" s="2" t="s">
        <v>52</v>
      </c>
      <c r="G365" s="22" t="s">
        <v>4</v>
      </c>
      <c r="H365" s="32"/>
      <c r="I365" s="38"/>
      <c r="J365" s="32"/>
      <c r="K365" s="35"/>
    </row>
    <row r="366" spans="1:11" ht="16.2" thickBot="1" x14ac:dyDescent="0.3">
      <c r="A366" s="17"/>
      <c r="B366" s="18"/>
      <c r="C366" s="18"/>
      <c r="D366" s="18"/>
      <c r="E366" s="18"/>
      <c r="F366" s="19"/>
      <c r="G366" s="20"/>
      <c r="H366" s="18"/>
      <c r="I366" s="18"/>
      <c r="J366" s="18"/>
      <c r="K366" s="21"/>
    </row>
    <row r="367" spans="1:11" thickBot="1" x14ac:dyDescent="0.3">
      <c r="A367" s="26">
        <f t="shared" ref="A367" si="31">1+A356</f>
        <v>34</v>
      </c>
      <c r="B367" s="36" t="s">
        <v>208</v>
      </c>
      <c r="C367" s="36" t="s">
        <v>209</v>
      </c>
      <c r="D367" s="36" t="s">
        <v>208</v>
      </c>
      <c r="E367" s="36" t="s">
        <v>210</v>
      </c>
      <c r="F367" s="2" t="s">
        <v>43</v>
      </c>
      <c r="G367" s="2" t="s">
        <v>188</v>
      </c>
      <c r="H367" s="29" t="s">
        <v>106</v>
      </c>
      <c r="I367" s="36" t="s">
        <v>53</v>
      </c>
      <c r="J367" s="29"/>
      <c r="K367" s="33" t="s">
        <v>211</v>
      </c>
    </row>
    <row r="368" spans="1:11" thickBot="1" x14ac:dyDescent="0.3">
      <c r="A368" s="27"/>
      <c r="B368" s="37"/>
      <c r="C368" s="37"/>
      <c r="D368" s="37"/>
      <c r="E368" s="37"/>
      <c r="F368" s="2" t="s">
        <v>44</v>
      </c>
      <c r="G368" s="2"/>
      <c r="H368" s="30"/>
      <c r="I368" s="37"/>
      <c r="J368" s="30"/>
      <c r="K368" s="34"/>
    </row>
    <row r="369" spans="1:11" thickBot="1" x14ac:dyDescent="0.3">
      <c r="A369" s="27"/>
      <c r="B369" s="37"/>
      <c r="C369" s="37"/>
      <c r="D369" s="37"/>
      <c r="E369" s="37"/>
      <c r="F369" s="2" t="s">
        <v>45</v>
      </c>
      <c r="G369" s="2" t="s">
        <v>188</v>
      </c>
      <c r="H369" s="30"/>
      <c r="I369" s="37"/>
      <c r="J369" s="30"/>
      <c r="K369" s="34"/>
    </row>
    <row r="370" spans="1:11" thickBot="1" x14ac:dyDescent="0.3">
      <c r="A370" s="27"/>
      <c r="B370" s="37"/>
      <c r="C370" s="37"/>
      <c r="D370" s="37"/>
      <c r="E370" s="37"/>
      <c r="F370" s="2" t="s">
        <v>46</v>
      </c>
      <c r="G370" s="2" t="s">
        <v>188</v>
      </c>
      <c r="H370" s="30"/>
      <c r="I370" s="37"/>
      <c r="J370" s="30"/>
      <c r="K370" s="34"/>
    </row>
    <row r="371" spans="1:11" thickBot="1" x14ac:dyDescent="0.3">
      <c r="A371" s="27"/>
      <c r="B371" s="37"/>
      <c r="C371" s="37"/>
      <c r="D371" s="37"/>
      <c r="E371" s="37"/>
      <c r="F371" s="2" t="s">
        <v>47</v>
      </c>
      <c r="G371" s="2" t="s">
        <v>188</v>
      </c>
      <c r="H371" s="30"/>
      <c r="I371" s="37"/>
      <c r="J371" s="30"/>
      <c r="K371" s="34"/>
    </row>
    <row r="372" spans="1:11" thickBot="1" x14ac:dyDescent="0.3">
      <c r="A372" s="27"/>
      <c r="B372" s="37"/>
      <c r="C372" s="37"/>
      <c r="D372" s="37"/>
      <c r="E372" s="37"/>
      <c r="F372" s="2" t="s">
        <v>48</v>
      </c>
      <c r="G372" s="2"/>
      <c r="H372" s="30"/>
      <c r="I372" s="37"/>
      <c r="J372" s="30"/>
      <c r="K372" s="34"/>
    </row>
    <row r="373" spans="1:11" thickBot="1" x14ac:dyDescent="0.3">
      <c r="A373" s="27"/>
      <c r="B373" s="37"/>
      <c r="C373" s="37"/>
      <c r="D373" s="37"/>
      <c r="E373" s="37"/>
      <c r="F373" s="2" t="s">
        <v>49</v>
      </c>
      <c r="G373" s="2"/>
      <c r="H373" s="30"/>
      <c r="I373" s="37"/>
      <c r="J373" s="30"/>
      <c r="K373" s="34"/>
    </row>
    <row r="374" spans="1:11" thickBot="1" x14ac:dyDescent="0.3">
      <c r="A374" s="27"/>
      <c r="B374" s="37"/>
      <c r="C374" s="37"/>
      <c r="D374" s="37"/>
      <c r="E374" s="37"/>
      <c r="F374" s="2" t="s">
        <v>50</v>
      </c>
      <c r="G374" s="2"/>
      <c r="H374" s="30"/>
      <c r="I374" s="37"/>
      <c r="J374" s="30"/>
      <c r="K374" s="34"/>
    </row>
    <row r="375" spans="1:11" thickBot="1" x14ac:dyDescent="0.3">
      <c r="A375" s="27"/>
      <c r="B375" s="37"/>
      <c r="C375" s="37"/>
      <c r="D375" s="37"/>
      <c r="E375" s="37"/>
      <c r="F375" s="2" t="s">
        <v>51</v>
      </c>
      <c r="G375" s="2"/>
      <c r="H375" s="30"/>
      <c r="I375" s="37"/>
      <c r="J375" s="30"/>
      <c r="K375" s="34"/>
    </row>
    <row r="376" spans="1:11" thickBot="1" x14ac:dyDescent="0.3">
      <c r="A376" s="28"/>
      <c r="B376" s="39"/>
      <c r="C376" s="39"/>
      <c r="D376" s="39"/>
      <c r="E376" s="39"/>
      <c r="F376" s="2" t="s">
        <v>52</v>
      </c>
      <c r="G376" s="2" t="s">
        <v>188</v>
      </c>
      <c r="H376" s="32"/>
      <c r="I376" s="38"/>
      <c r="J376" s="32"/>
      <c r="K376" s="35"/>
    </row>
    <row r="377" spans="1:11" ht="16.2" thickBot="1" x14ac:dyDescent="0.3">
      <c r="A377" s="17"/>
      <c r="B377" s="18"/>
      <c r="C377" s="18"/>
      <c r="D377" s="18"/>
      <c r="E377" s="18"/>
      <c r="F377" s="19"/>
      <c r="G377" s="20"/>
      <c r="H377" s="18"/>
      <c r="I377" s="18"/>
      <c r="J377" s="18"/>
      <c r="K377" s="21"/>
    </row>
    <row r="378" spans="1:11" ht="16.2" thickBot="1" x14ac:dyDescent="0.3">
      <c r="A378" s="26">
        <f t="shared" ref="A378" si="32">1+A367</f>
        <v>35</v>
      </c>
      <c r="B378" s="29" t="s">
        <v>212</v>
      </c>
      <c r="C378" s="29" t="s">
        <v>213</v>
      </c>
      <c r="D378" s="29" t="s">
        <v>214</v>
      </c>
      <c r="E378" s="29" t="s">
        <v>215</v>
      </c>
      <c r="F378" s="2" t="s">
        <v>43</v>
      </c>
      <c r="G378" s="7" t="s">
        <v>4</v>
      </c>
      <c r="H378" s="29" t="s">
        <v>13</v>
      </c>
      <c r="I378" s="29" t="s">
        <v>14</v>
      </c>
      <c r="J378" s="29" t="s">
        <v>217</v>
      </c>
      <c r="K378" s="33" t="s">
        <v>216</v>
      </c>
    </row>
    <row r="379" spans="1:11" ht="16.2" thickBot="1" x14ac:dyDescent="0.3">
      <c r="A379" s="27"/>
      <c r="B379" s="30"/>
      <c r="C379" s="30"/>
      <c r="D379" s="30"/>
      <c r="E379" s="30"/>
      <c r="F379" s="2" t="s">
        <v>44</v>
      </c>
      <c r="G379" s="7"/>
      <c r="H379" s="30"/>
      <c r="I379" s="30"/>
      <c r="J379" s="30"/>
      <c r="K379" s="34"/>
    </row>
    <row r="380" spans="1:11" ht="16.2" thickBot="1" x14ac:dyDescent="0.3">
      <c r="A380" s="27"/>
      <c r="B380" s="30"/>
      <c r="C380" s="30"/>
      <c r="D380" s="30"/>
      <c r="E380" s="30"/>
      <c r="F380" s="2" t="s">
        <v>45</v>
      </c>
      <c r="G380" s="7" t="s">
        <v>4</v>
      </c>
      <c r="H380" s="30"/>
      <c r="I380" s="30"/>
      <c r="J380" s="30"/>
      <c r="K380" s="34"/>
    </row>
    <row r="381" spans="1:11" ht="16.2" thickBot="1" x14ac:dyDescent="0.3">
      <c r="A381" s="27"/>
      <c r="B381" s="30"/>
      <c r="C381" s="30"/>
      <c r="D381" s="30"/>
      <c r="E381" s="30"/>
      <c r="F381" s="2" t="s">
        <v>46</v>
      </c>
      <c r="G381" s="7" t="s">
        <v>4</v>
      </c>
      <c r="H381" s="30"/>
      <c r="I381" s="30"/>
      <c r="J381" s="30"/>
      <c r="K381" s="34"/>
    </row>
    <row r="382" spans="1:11" ht="16.2" thickBot="1" x14ac:dyDescent="0.3">
      <c r="A382" s="27"/>
      <c r="B382" s="30"/>
      <c r="C382" s="30"/>
      <c r="D382" s="30"/>
      <c r="E382" s="30"/>
      <c r="F382" s="2" t="s">
        <v>47</v>
      </c>
      <c r="G382" s="7"/>
      <c r="H382" s="30"/>
      <c r="I382" s="30"/>
      <c r="J382" s="30"/>
      <c r="K382" s="34"/>
    </row>
    <row r="383" spans="1:11" ht="16.2" thickBot="1" x14ac:dyDescent="0.3">
      <c r="A383" s="27"/>
      <c r="B383" s="30"/>
      <c r="C383" s="30"/>
      <c r="D383" s="30"/>
      <c r="E383" s="30"/>
      <c r="F383" s="2" t="s">
        <v>48</v>
      </c>
      <c r="G383" s="7" t="s">
        <v>4</v>
      </c>
      <c r="H383" s="30"/>
      <c r="I383" s="30"/>
      <c r="J383" s="30"/>
      <c r="K383" s="34"/>
    </row>
    <row r="384" spans="1:11" ht="16.2" thickBot="1" x14ac:dyDescent="0.3">
      <c r="A384" s="27"/>
      <c r="B384" s="30"/>
      <c r="C384" s="30"/>
      <c r="D384" s="30"/>
      <c r="E384" s="30"/>
      <c r="F384" s="2" t="s">
        <v>49</v>
      </c>
      <c r="G384" s="7"/>
      <c r="H384" s="30"/>
      <c r="I384" s="30"/>
      <c r="J384" s="30"/>
      <c r="K384" s="34"/>
    </row>
    <row r="385" spans="1:11" ht="16.2" thickBot="1" x14ac:dyDescent="0.3">
      <c r="A385" s="27"/>
      <c r="B385" s="30"/>
      <c r="C385" s="30"/>
      <c r="D385" s="30"/>
      <c r="E385" s="30"/>
      <c r="F385" s="2" t="s">
        <v>50</v>
      </c>
      <c r="G385" s="7"/>
      <c r="H385" s="30"/>
      <c r="I385" s="30"/>
      <c r="J385" s="30"/>
      <c r="K385" s="34"/>
    </row>
    <row r="386" spans="1:11" ht="16.2" thickBot="1" x14ac:dyDescent="0.3">
      <c r="A386" s="27"/>
      <c r="B386" s="30"/>
      <c r="C386" s="30"/>
      <c r="D386" s="30"/>
      <c r="E386" s="30"/>
      <c r="F386" s="2" t="s">
        <v>51</v>
      </c>
      <c r="G386" s="7"/>
      <c r="H386" s="30"/>
      <c r="I386" s="30"/>
      <c r="J386" s="30"/>
      <c r="K386" s="34"/>
    </row>
    <row r="387" spans="1:11" ht="16.2" thickBot="1" x14ac:dyDescent="0.3">
      <c r="A387" s="28"/>
      <c r="B387" s="31"/>
      <c r="C387" s="31"/>
      <c r="D387" s="31"/>
      <c r="E387" s="31"/>
      <c r="F387" s="2" t="s">
        <v>52</v>
      </c>
      <c r="G387" s="7" t="s">
        <v>4</v>
      </c>
      <c r="H387" s="32"/>
      <c r="I387" s="32"/>
      <c r="J387" s="32"/>
      <c r="K387" s="35"/>
    </row>
    <row r="388" spans="1:11" ht="16.2" thickBot="1" x14ac:dyDescent="0.3">
      <c r="A388" s="17"/>
      <c r="B388" s="18"/>
      <c r="C388" s="18"/>
      <c r="D388" s="18"/>
      <c r="E388" s="18"/>
      <c r="F388" s="19"/>
      <c r="G388" s="20"/>
      <c r="H388" s="18"/>
      <c r="I388" s="18"/>
      <c r="J388" s="18"/>
      <c r="K388" s="21"/>
    </row>
    <row r="389" spans="1:11" ht="16.2" thickBot="1" x14ac:dyDescent="0.3">
      <c r="A389" s="26">
        <f t="shared" ref="A389" si="33">1+A378</f>
        <v>36</v>
      </c>
      <c r="B389" s="36" t="s">
        <v>218</v>
      </c>
      <c r="C389" s="36" t="s">
        <v>219</v>
      </c>
      <c r="D389" s="36" t="s">
        <v>220</v>
      </c>
      <c r="E389" s="36" t="s">
        <v>221</v>
      </c>
      <c r="F389" s="2" t="s">
        <v>43</v>
      </c>
      <c r="G389" s="7" t="s">
        <v>4</v>
      </c>
      <c r="H389" s="29" t="s">
        <v>222</v>
      </c>
      <c r="I389" s="29" t="s">
        <v>54</v>
      </c>
      <c r="J389" s="29"/>
      <c r="K389" s="33" t="s">
        <v>223</v>
      </c>
    </row>
    <row r="390" spans="1:11" ht="16.2" thickBot="1" x14ac:dyDescent="0.3">
      <c r="A390" s="27"/>
      <c r="B390" s="37"/>
      <c r="C390" s="37"/>
      <c r="D390" s="37"/>
      <c r="E390" s="37"/>
      <c r="F390" s="2" t="s">
        <v>44</v>
      </c>
      <c r="G390" s="7"/>
      <c r="H390" s="30"/>
      <c r="I390" s="30"/>
      <c r="J390" s="30"/>
      <c r="K390" s="34"/>
    </row>
    <row r="391" spans="1:11" ht="16.2" thickBot="1" x14ac:dyDescent="0.3">
      <c r="A391" s="27"/>
      <c r="B391" s="37"/>
      <c r="C391" s="37"/>
      <c r="D391" s="37"/>
      <c r="E391" s="37"/>
      <c r="F391" s="2" t="s">
        <v>45</v>
      </c>
      <c r="G391" s="7"/>
      <c r="H391" s="30"/>
      <c r="I391" s="30"/>
      <c r="J391" s="30"/>
      <c r="K391" s="34"/>
    </row>
    <row r="392" spans="1:11" ht="16.2" thickBot="1" x14ac:dyDescent="0.3">
      <c r="A392" s="27"/>
      <c r="B392" s="37"/>
      <c r="C392" s="37"/>
      <c r="D392" s="37"/>
      <c r="E392" s="37"/>
      <c r="F392" s="2" t="s">
        <v>46</v>
      </c>
      <c r="G392" s="7"/>
      <c r="H392" s="30"/>
      <c r="I392" s="30"/>
      <c r="J392" s="30"/>
      <c r="K392" s="34"/>
    </row>
    <row r="393" spans="1:11" ht="16.2" thickBot="1" x14ac:dyDescent="0.3">
      <c r="A393" s="27"/>
      <c r="B393" s="37"/>
      <c r="C393" s="37"/>
      <c r="D393" s="37"/>
      <c r="E393" s="37"/>
      <c r="F393" s="2" t="s">
        <v>47</v>
      </c>
      <c r="G393" s="7" t="s">
        <v>4</v>
      </c>
      <c r="H393" s="30"/>
      <c r="I393" s="30"/>
      <c r="J393" s="30"/>
      <c r="K393" s="34"/>
    </row>
    <row r="394" spans="1:11" ht="16.2" thickBot="1" x14ac:dyDescent="0.3">
      <c r="A394" s="27"/>
      <c r="B394" s="37"/>
      <c r="C394" s="37"/>
      <c r="D394" s="37"/>
      <c r="E394" s="37"/>
      <c r="F394" s="2" t="s">
        <v>48</v>
      </c>
      <c r="G394" s="7"/>
      <c r="H394" s="30"/>
      <c r="I394" s="30"/>
      <c r="J394" s="30"/>
      <c r="K394" s="34"/>
    </row>
    <row r="395" spans="1:11" ht="16.2" thickBot="1" x14ac:dyDescent="0.3">
      <c r="A395" s="27"/>
      <c r="B395" s="37"/>
      <c r="C395" s="37"/>
      <c r="D395" s="37"/>
      <c r="E395" s="37"/>
      <c r="F395" s="2" t="s">
        <v>49</v>
      </c>
      <c r="G395" s="7"/>
      <c r="H395" s="30"/>
      <c r="I395" s="30"/>
      <c r="J395" s="30"/>
      <c r="K395" s="34"/>
    </row>
    <row r="396" spans="1:11" ht="16.2" thickBot="1" x14ac:dyDescent="0.3">
      <c r="A396" s="27"/>
      <c r="B396" s="37"/>
      <c r="C396" s="37"/>
      <c r="D396" s="37"/>
      <c r="E396" s="37"/>
      <c r="F396" s="2" t="s">
        <v>50</v>
      </c>
      <c r="G396" s="7"/>
      <c r="H396" s="30"/>
      <c r="I396" s="30"/>
      <c r="J396" s="30"/>
      <c r="K396" s="34"/>
    </row>
    <row r="397" spans="1:11" ht="16.2" thickBot="1" x14ac:dyDescent="0.3">
      <c r="A397" s="27"/>
      <c r="B397" s="37"/>
      <c r="C397" s="37"/>
      <c r="D397" s="37"/>
      <c r="E397" s="37"/>
      <c r="F397" s="2" t="s">
        <v>51</v>
      </c>
      <c r="G397" s="7" t="s">
        <v>4</v>
      </c>
      <c r="H397" s="30"/>
      <c r="I397" s="30"/>
      <c r="J397" s="30"/>
      <c r="K397" s="34"/>
    </row>
    <row r="398" spans="1:11" ht="16.2" thickBot="1" x14ac:dyDescent="0.3">
      <c r="A398" s="28"/>
      <c r="B398" s="39"/>
      <c r="C398" s="39"/>
      <c r="D398" s="39"/>
      <c r="E398" s="39"/>
      <c r="F398" s="2" t="s">
        <v>52</v>
      </c>
      <c r="G398" s="7" t="s">
        <v>4</v>
      </c>
      <c r="H398" s="32"/>
      <c r="I398" s="32"/>
      <c r="J398" s="32"/>
      <c r="K398" s="35"/>
    </row>
    <row r="399" spans="1:11" ht="16.2" thickBot="1" x14ac:dyDescent="0.3">
      <c r="A399" s="17"/>
      <c r="B399" s="18"/>
      <c r="C399" s="18"/>
      <c r="D399" s="18"/>
      <c r="E399" s="18"/>
      <c r="F399" s="19"/>
      <c r="G399" s="20"/>
      <c r="H399" s="18"/>
      <c r="I399" s="18"/>
      <c r="J399" s="18"/>
      <c r="K399" s="21"/>
    </row>
    <row r="400" spans="1:11" thickBot="1" x14ac:dyDescent="0.3">
      <c r="A400" s="26">
        <f t="shared" ref="A400" si="34">1+A389</f>
        <v>37</v>
      </c>
      <c r="B400" s="40" t="s">
        <v>224</v>
      </c>
      <c r="C400" s="40" t="s">
        <v>225</v>
      </c>
      <c r="D400" s="40" t="s">
        <v>226</v>
      </c>
      <c r="E400" s="40" t="s">
        <v>227</v>
      </c>
      <c r="F400" s="2" t="s">
        <v>43</v>
      </c>
      <c r="G400" s="2" t="s">
        <v>4</v>
      </c>
      <c r="H400" s="40" t="s">
        <v>13</v>
      </c>
      <c r="I400" s="40" t="s">
        <v>14</v>
      </c>
      <c r="J400" s="29"/>
      <c r="K400" s="33" t="s">
        <v>228</v>
      </c>
    </row>
    <row r="401" spans="1:11" thickBot="1" x14ac:dyDescent="0.3">
      <c r="A401" s="27"/>
      <c r="B401" s="41"/>
      <c r="C401" s="41"/>
      <c r="D401" s="41"/>
      <c r="E401" s="41"/>
      <c r="F401" s="2" t="s">
        <v>44</v>
      </c>
      <c r="G401" s="2" t="s">
        <v>4</v>
      </c>
      <c r="H401" s="41"/>
      <c r="I401" s="41"/>
      <c r="J401" s="30"/>
      <c r="K401" s="34"/>
    </row>
    <row r="402" spans="1:11" thickBot="1" x14ac:dyDescent="0.3">
      <c r="A402" s="27"/>
      <c r="B402" s="41"/>
      <c r="C402" s="41"/>
      <c r="D402" s="41"/>
      <c r="E402" s="41"/>
      <c r="F402" s="2" t="s">
        <v>45</v>
      </c>
      <c r="G402" s="2" t="s">
        <v>4</v>
      </c>
      <c r="H402" s="41"/>
      <c r="I402" s="41"/>
      <c r="J402" s="30"/>
      <c r="K402" s="34"/>
    </row>
    <row r="403" spans="1:11" thickBot="1" x14ac:dyDescent="0.3">
      <c r="A403" s="27"/>
      <c r="B403" s="41"/>
      <c r="C403" s="41"/>
      <c r="D403" s="41"/>
      <c r="E403" s="41"/>
      <c r="F403" s="2" t="s">
        <v>46</v>
      </c>
      <c r="G403" s="2" t="s">
        <v>4</v>
      </c>
      <c r="H403" s="41"/>
      <c r="I403" s="41"/>
      <c r="J403" s="30"/>
      <c r="K403" s="34"/>
    </row>
    <row r="404" spans="1:11" thickBot="1" x14ac:dyDescent="0.3">
      <c r="A404" s="27"/>
      <c r="B404" s="41"/>
      <c r="C404" s="41"/>
      <c r="D404" s="41"/>
      <c r="E404" s="41"/>
      <c r="F404" s="2" t="s">
        <v>47</v>
      </c>
      <c r="G404" s="2" t="s">
        <v>4</v>
      </c>
      <c r="H404" s="41"/>
      <c r="I404" s="41"/>
      <c r="J404" s="30"/>
      <c r="K404" s="34"/>
    </row>
    <row r="405" spans="1:11" thickBot="1" x14ac:dyDescent="0.3">
      <c r="A405" s="27"/>
      <c r="B405" s="41"/>
      <c r="C405" s="41"/>
      <c r="D405" s="41"/>
      <c r="E405" s="41"/>
      <c r="F405" s="2" t="s">
        <v>48</v>
      </c>
      <c r="G405" s="2"/>
      <c r="H405" s="41"/>
      <c r="I405" s="41"/>
      <c r="J405" s="30"/>
      <c r="K405" s="34"/>
    </row>
    <row r="406" spans="1:11" thickBot="1" x14ac:dyDescent="0.3">
      <c r="A406" s="27"/>
      <c r="B406" s="41"/>
      <c r="C406" s="41"/>
      <c r="D406" s="41"/>
      <c r="E406" s="41"/>
      <c r="F406" s="2" t="s">
        <v>49</v>
      </c>
      <c r="G406" s="2"/>
      <c r="H406" s="41"/>
      <c r="I406" s="41"/>
      <c r="J406" s="30"/>
      <c r="K406" s="34"/>
    </row>
    <row r="407" spans="1:11" thickBot="1" x14ac:dyDescent="0.3">
      <c r="A407" s="27"/>
      <c r="B407" s="41"/>
      <c r="C407" s="41"/>
      <c r="D407" s="41"/>
      <c r="E407" s="41"/>
      <c r="F407" s="2" t="s">
        <v>50</v>
      </c>
      <c r="G407" s="2"/>
      <c r="H407" s="41"/>
      <c r="I407" s="41"/>
      <c r="J407" s="30"/>
      <c r="K407" s="34"/>
    </row>
    <row r="408" spans="1:11" thickBot="1" x14ac:dyDescent="0.3">
      <c r="A408" s="27"/>
      <c r="B408" s="41"/>
      <c r="C408" s="41"/>
      <c r="D408" s="41"/>
      <c r="E408" s="41"/>
      <c r="F408" s="2" t="s">
        <v>51</v>
      </c>
      <c r="G408" s="2"/>
      <c r="H408" s="41"/>
      <c r="I408" s="41"/>
      <c r="J408" s="30"/>
      <c r="K408" s="34"/>
    </row>
    <row r="409" spans="1:11" thickBot="1" x14ac:dyDescent="0.3">
      <c r="A409" s="28"/>
      <c r="B409" s="43"/>
      <c r="C409" s="43"/>
      <c r="D409" s="43"/>
      <c r="E409" s="43"/>
      <c r="F409" s="2" t="s">
        <v>52</v>
      </c>
      <c r="G409" s="2" t="s">
        <v>4</v>
      </c>
      <c r="H409" s="43"/>
      <c r="I409" s="43"/>
      <c r="J409" s="32"/>
      <c r="K409" s="35"/>
    </row>
    <row r="410" spans="1:11" ht="16.2" thickBot="1" x14ac:dyDescent="0.3">
      <c r="A410" s="17"/>
      <c r="B410" s="18"/>
      <c r="C410" s="18"/>
      <c r="D410" s="18"/>
      <c r="E410" s="18"/>
      <c r="F410" s="19"/>
      <c r="G410" s="20"/>
      <c r="H410" s="18"/>
      <c r="I410" s="18"/>
      <c r="J410" s="18"/>
      <c r="K410" s="21"/>
    </row>
    <row r="411" spans="1:11" ht="16.2" thickBot="1" x14ac:dyDescent="0.3">
      <c r="A411" s="26">
        <f t="shared" ref="A411" si="35">1+A400</f>
        <v>38</v>
      </c>
      <c r="B411" s="29" t="s">
        <v>229</v>
      </c>
      <c r="C411" s="29" t="s">
        <v>230</v>
      </c>
      <c r="D411" s="29" t="s">
        <v>231</v>
      </c>
      <c r="E411" s="29" t="s">
        <v>496</v>
      </c>
      <c r="F411" s="2" t="s">
        <v>43</v>
      </c>
      <c r="G411" s="7"/>
      <c r="H411" s="29" t="s">
        <v>232</v>
      </c>
      <c r="I411" s="29" t="s">
        <v>54</v>
      </c>
      <c r="J411" s="29"/>
      <c r="K411" s="33" t="s">
        <v>497</v>
      </c>
    </row>
    <row r="412" spans="1:11" ht="16.2" thickBot="1" x14ac:dyDescent="0.3">
      <c r="A412" s="27"/>
      <c r="B412" s="30"/>
      <c r="C412" s="30"/>
      <c r="D412" s="30"/>
      <c r="E412" s="30"/>
      <c r="F412" s="2" t="s">
        <v>44</v>
      </c>
      <c r="G412" s="7"/>
      <c r="H412" s="30"/>
      <c r="I412" s="30"/>
      <c r="J412" s="30"/>
      <c r="K412" s="34"/>
    </row>
    <row r="413" spans="1:11" ht="16.2" thickBot="1" x14ac:dyDescent="0.3">
      <c r="A413" s="27"/>
      <c r="B413" s="30"/>
      <c r="C413" s="30"/>
      <c r="D413" s="30"/>
      <c r="E413" s="30"/>
      <c r="F413" s="2" t="s">
        <v>45</v>
      </c>
      <c r="G413" s="7"/>
      <c r="H413" s="30"/>
      <c r="I413" s="30"/>
      <c r="J413" s="30"/>
      <c r="K413" s="34"/>
    </row>
    <row r="414" spans="1:11" ht="16.2" thickBot="1" x14ac:dyDescent="0.3">
      <c r="A414" s="27"/>
      <c r="B414" s="30"/>
      <c r="C414" s="30"/>
      <c r="D414" s="30"/>
      <c r="E414" s="30"/>
      <c r="F414" s="2" t="s">
        <v>46</v>
      </c>
      <c r="G414" s="7" t="s">
        <v>4</v>
      </c>
      <c r="H414" s="30"/>
      <c r="I414" s="30"/>
      <c r="J414" s="30"/>
      <c r="K414" s="34"/>
    </row>
    <row r="415" spans="1:11" ht="16.2" thickBot="1" x14ac:dyDescent="0.3">
      <c r="A415" s="27"/>
      <c r="B415" s="30"/>
      <c r="C415" s="30"/>
      <c r="D415" s="30"/>
      <c r="E415" s="30"/>
      <c r="F415" s="2" t="s">
        <v>47</v>
      </c>
      <c r="G415" s="7" t="s">
        <v>4</v>
      </c>
      <c r="H415" s="30"/>
      <c r="I415" s="30"/>
      <c r="J415" s="30"/>
      <c r="K415" s="34"/>
    </row>
    <row r="416" spans="1:11" ht="16.2" thickBot="1" x14ac:dyDescent="0.3">
      <c r="A416" s="27"/>
      <c r="B416" s="30"/>
      <c r="C416" s="30"/>
      <c r="D416" s="30"/>
      <c r="E416" s="30"/>
      <c r="F416" s="2" t="s">
        <v>48</v>
      </c>
      <c r="G416" s="7"/>
      <c r="H416" s="30"/>
      <c r="I416" s="30"/>
      <c r="J416" s="30"/>
      <c r="K416" s="34"/>
    </row>
    <row r="417" spans="1:11" ht="16.2" thickBot="1" x14ac:dyDescent="0.3">
      <c r="A417" s="27"/>
      <c r="B417" s="30"/>
      <c r="C417" s="30"/>
      <c r="D417" s="30"/>
      <c r="E417" s="30"/>
      <c r="F417" s="2" t="s">
        <v>49</v>
      </c>
      <c r="G417" s="7"/>
      <c r="H417" s="30"/>
      <c r="I417" s="30"/>
      <c r="J417" s="30"/>
      <c r="K417" s="34"/>
    </row>
    <row r="418" spans="1:11" ht="16.2" thickBot="1" x14ac:dyDescent="0.3">
      <c r="A418" s="27"/>
      <c r="B418" s="30"/>
      <c r="C418" s="30"/>
      <c r="D418" s="30"/>
      <c r="E418" s="30"/>
      <c r="F418" s="2" t="s">
        <v>50</v>
      </c>
      <c r="G418" s="7"/>
      <c r="H418" s="30"/>
      <c r="I418" s="30"/>
      <c r="J418" s="30"/>
      <c r="K418" s="34"/>
    </row>
    <row r="419" spans="1:11" ht="16.2" thickBot="1" x14ac:dyDescent="0.3">
      <c r="A419" s="27"/>
      <c r="B419" s="30"/>
      <c r="C419" s="30"/>
      <c r="D419" s="30"/>
      <c r="E419" s="30"/>
      <c r="F419" s="2" t="s">
        <v>51</v>
      </c>
      <c r="G419" s="7"/>
      <c r="H419" s="30"/>
      <c r="I419" s="30"/>
      <c r="J419" s="30"/>
      <c r="K419" s="34"/>
    </row>
    <row r="420" spans="1:11" ht="16.2" thickBot="1" x14ac:dyDescent="0.3">
      <c r="A420" s="28"/>
      <c r="B420" s="31"/>
      <c r="C420" s="31"/>
      <c r="D420" s="31"/>
      <c r="E420" s="31"/>
      <c r="F420" s="2" t="s">
        <v>52</v>
      </c>
      <c r="G420" s="7" t="s">
        <v>4</v>
      </c>
      <c r="H420" s="32"/>
      <c r="I420" s="32"/>
      <c r="J420" s="32"/>
      <c r="K420" s="35"/>
    </row>
    <row r="421" spans="1:11" ht="16.2" thickBot="1" x14ac:dyDescent="0.3">
      <c r="A421" s="17"/>
      <c r="B421" s="18"/>
      <c r="C421" s="18"/>
      <c r="D421" s="18"/>
      <c r="E421" s="18"/>
      <c r="F421" s="19"/>
      <c r="G421" s="20"/>
      <c r="H421" s="18"/>
      <c r="I421" s="18"/>
      <c r="J421" s="18"/>
      <c r="K421" s="21"/>
    </row>
    <row r="422" spans="1:11" ht="16.2" customHeight="1" thickBot="1" x14ac:dyDescent="0.3">
      <c r="A422" s="26">
        <f t="shared" ref="A422" si="36">1+A411</f>
        <v>39</v>
      </c>
      <c r="B422" s="40" t="s">
        <v>236</v>
      </c>
      <c r="C422" s="40" t="s">
        <v>237</v>
      </c>
      <c r="D422" s="40" t="s">
        <v>234</v>
      </c>
      <c r="E422" s="40" t="s">
        <v>235</v>
      </c>
      <c r="F422" s="2" t="s">
        <v>43</v>
      </c>
      <c r="G422" s="7"/>
      <c r="H422" s="40" t="s">
        <v>238</v>
      </c>
      <c r="I422" s="29" t="s">
        <v>162</v>
      </c>
      <c r="J422" s="29"/>
      <c r="K422" s="33" t="s">
        <v>239</v>
      </c>
    </row>
    <row r="423" spans="1:11" ht="16.2" customHeight="1" thickBot="1" x14ac:dyDescent="0.3">
      <c r="A423" s="27"/>
      <c r="B423" s="41"/>
      <c r="C423" s="41"/>
      <c r="D423" s="41"/>
      <c r="E423" s="41"/>
      <c r="F423" s="2" t="s">
        <v>44</v>
      </c>
      <c r="G423" s="7"/>
      <c r="H423" s="41"/>
      <c r="I423" s="30"/>
      <c r="J423" s="30"/>
      <c r="K423" s="34"/>
    </row>
    <row r="424" spans="1:11" ht="16.2" customHeight="1" thickBot="1" x14ac:dyDescent="0.3">
      <c r="A424" s="27"/>
      <c r="B424" s="41"/>
      <c r="C424" s="41"/>
      <c r="D424" s="41"/>
      <c r="E424" s="41"/>
      <c r="F424" s="2" t="s">
        <v>45</v>
      </c>
      <c r="G424" s="7" t="s">
        <v>4</v>
      </c>
      <c r="H424" s="41"/>
      <c r="I424" s="30"/>
      <c r="J424" s="30"/>
      <c r="K424" s="34"/>
    </row>
    <row r="425" spans="1:11" ht="16.2" customHeight="1" thickBot="1" x14ac:dyDescent="0.3">
      <c r="A425" s="27"/>
      <c r="B425" s="41"/>
      <c r="C425" s="41"/>
      <c r="D425" s="41"/>
      <c r="E425" s="41"/>
      <c r="F425" s="2" t="s">
        <v>46</v>
      </c>
      <c r="G425" s="7" t="s">
        <v>4</v>
      </c>
      <c r="H425" s="41"/>
      <c r="I425" s="30"/>
      <c r="J425" s="30"/>
      <c r="K425" s="34"/>
    </row>
    <row r="426" spans="1:11" ht="16.2" customHeight="1" thickBot="1" x14ac:dyDescent="0.3">
      <c r="A426" s="27"/>
      <c r="B426" s="41"/>
      <c r="C426" s="41"/>
      <c r="D426" s="41"/>
      <c r="E426" s="41"/>
      <c r="F426" s="2" t="s">
        <v>47</v>
      </c>
      <c r="G426" s="7"/>
      <c r="H426" s="41"/>
      <c r="I426" s="30"/>
      <c r="J426" s="30"/>
      <c r="K426" s="34"/>
    </row>
    <row r="427" spans="1:11" ht="16.2" customHeight="1" thickBot="1" x14ac:dyDescent="0.3">
      <c r="A427" s="27"/>
      <c r="B427" s="41"/>
      <c r="C427" s="41"/>
      <c r="D427" s="41"/>
      <c r="E427" s="41"/>
      <c r="F427" s="2" t="s">
        <v>48</v>
      </c>
      <c r="G427" s="7"/>
      <c r="H427" s="41"/>
      <c r="I427" s="30"/>
      <c r="J427" s="30"/>
      <c r="K427" s="34"/>
    </row>
    <row r="428" spans="1:11" ht="16.2" customHeight="1" thickBot="1" x14ac:dyDescent="0.3">
      <c r="A428" s="27"/>
      <c r="B428" s="41"/>
      <c r="C428" s="41"/>
      <c r="D428" s="41"/>
      <c r="E428" s="41"/>
      <c r="F428" s="2" t="s">
        <v>49</v>
      </c>
      <c r="G428" s="7"/>
      <c r="H428" s="41"/>
      <c r="I428" s="30"/>
      <c r="J428" s="30"/>
      <c r="K428" s="34"/>
    </row>
    <row r="429" spans="1:11" ht="16.2" customHeight="1" thickBot="1" x14ac:dyDescent="0.3">
      <c r="A429" s="27"/>
      <c r="B429" s="41"/>
      <c r="C429" s="41"/>
      <c r="D429" s="41"/>
      <c r="E429" s="41"/>
      <c r="F429" s="2" t="s">
        <v>50</v>
      </c>
      <c r="G429" s="7"/>
      <c r="H429" s="41"/>
      <c r="I429" s="30"/>
      <c r="J429" s="30"/>
      <c r="K429" s="34"/>
    </row>
    <row r="430" spans="1:11" ht="16.2" customHeight="1" thickBot="1" x14ac:dyDescent="0.3">
      <c r="A430" s="27"/>
      <c r="B430" s="41"/>
      <c r="C430" s="41"/>
      <c r="D430" s="41"/>
      <c r="E430" s="41"/>
      <c r="F430" s="2" t="s">
        <v>51</v>
      </c>
      <c r="G430" s="7"/>
      <c r="H430" s="41"/>
      <c r="I430" s="30"/>
      <c r="J430" s="30"/>
      <c r="K430" s="34"/>
    </row>
    <row r="431" spans="1:11" ht="16.2" customHeight="1" thickBot="1" x14ac:dyDescent="0.3">
      <c r="A431" s="28"/>
      <c r="B431" s="42"/>
      <c r="C431" s="42"/>
      <c r="D431" s="42"/>
      <c r="E431" s="42"/>
      <c r="F431" s="2" t="s">
        <v>52</v>
      </c>
      <c r="G431" s="7"/>
      <c r="H431" s="43"/>
      <c r="I431" s="32"/>
      <c r="J431" s="32"/>
      <c r="K431" s="35"/>
    </row>
    <row r="432" spans="1:11" ht="16.2" thickBot="1" x14ac:dyDescent="0.3">
      <c r="A432" s="17"/>
      <c r="B432" s="18"/>
      <c r="C432" s="18"/>
      <c r="D432" s="18"/>
      <c r="E432" s="18"/>
      <c r="F432" s="19"/>
      <c r="G432" s="20"/>
      <c r="H432" s="18"/>
      <c r="I432" s="18"/>
      <c r="J432" s="18"/>
      <c r="K432" s="21"/>
    </row>
    <row r="433" spans="1:11" thickBot="1" x14ac:dyDescent="0.3">
      <c r="A433" s="26">
        <f t="shared" ref="A433" si="37">1+A422</f>
        <v>40</v>
      </c>
      <c r="B433" s="36" t="s">
        <v>240</v>
      </c>
      <c r="C433" s="36" t="s">
        <v>241</v>
      </c>
      <c r="D433" s="36" t="s">
        <v>242</v>
      </c>
      <c r="E433" s="36" t="s">
        <v>243</v>
      </c>
      <c r="F433" s="2" t="s">
        <v>43</v>
      </c>
      <c r="G433" s="2" t="s">
        <v>4</v>
      </c>
      <c r="H433" s="29" t="s">
        <v>244</v>
      </c>
      <c r="I433" s="29" t="s">
        <v>66</v>
      </c>
      <c r="J433" s="29"/>
      <c r="K433" s="33" t="s">
        <v>245</v>
      </c>
    </row>
    <row r="434" spans="1:11" thickBot="1" x14ac:dyDescent="0.3">
      <c r="A434" s="27"/>
      <c r="B434" s="37"/>
      <c r="C434" s="37"/>
      <c r="D434" s="37"/>
      <c r="E434" s="37"/>
      <c r="F434" s="2" t="s">
        <v>44</v>
      </c>
      <c r="G434" s="2" t="s">
        <v>4</v>
      </c>
      <c r="H434" s="30"/>
      <c r="I434" s="30"/>
      <c r="J434" s="30"/>
      <c r="K434" s="34"/>
    </row>
    <row r="435" spans="1:11" thickBot="1" x14ac:dyDescent="0.3">
      <c r="A435" s="27"/>
      <c r="B435" s="37"/>
      <c r="C435" s="37"/>
      <c r="D435" s="37"/>
      <c r="E435" s="37"/>
      <c r="F435" s="2" t="s">
        <v>45</v>
      </c>
      <c r="G435" s="2" t="s">
        <v>4</v>
      </c>
      <c r="H435" s="30"/>
      <c r="I435" s="30"/>
      <c r="J435" s="30"/>
      <c r="K435" s="34"/>
    </row>
    <row r="436" spans="1:11" thickBot="1" x14ac:dyDescent="0.3">
      <c r="A436" s="27"/>
      <c r="B436" s="37"/>
      <c r="C436" s="37"/>
      <c r="D436" s="37"/>
      <c r="E436" s="37"/>
      <c r="F436" s="2" t="s">
        <v>46</v>
      </c>
      <c r="G436" s="2" t="s">
        <v>4</v>
      </c>
      <c r="H436" s="30"/>
      <c r="I436" s="30"/>
      <c r="J436" s="30"/>
      <c r="K436" s="34"/>
    </row>
    <row r="437" spans="1:11" thickBot="1" x14ac:dyDescent="0.3">
      <c r="A437" s="27"/>
      <c r="B437" s="37"/>
      <c r="C437" s="37"/>
      <c r="D437" s="37"/>
      <c r="E437" s="37"/>
      <c r="F437" s="2" t="s">
        <v>47</v>
      </c>
      <c r="G437" s="2"/>
      <c r="H437" s="30"/>
      <c r="I437" s="30"/>
      <c r="J437" s="30"/>
      <c r="K437" s="34"/>
    </row>
    <row r="438" spans="1:11" thickBot="1" x14ac:dyDescent="0.3">
      <c r="A438" s="27"/>
      <c r="B438" s="37"/>
      <c r="C438" s="37"/>
      <c r="D438" s="37"/>
      <c r="E438" s="37"/>
      <c r="F438" s="2" t="s">
        <v>48</v>
      </c>
      <c r="G438" s="2" t="s">
        <v>4</v>
      </c>
      <c r="H438" s="30"/>
      <c r="I438" s="30"/>
      <c r="J438" s="30"/>
      <c r="K438" s="34"/>
    </row>
    <row r="439" spans="1:11" thickBot="1" x14ac:dyDescent="0.3">
      <c r="A439" s="27"/>
      <c r="B439" s="37"/>
      <c r="C439" s="37"/>
      <c r="D439" s="37"/>
      <c r="E439" s="37"/>
      <c r="F439" s="2" t="s">
        <v>49</v>
      </c>
      <c r="G439" s="2"/>
      <c r="H439" s="30"/>
      <c r="I439" s="30"/>
      <c r="J439" s="30"/>
      <c r="K439" s="34"/>
    </row>
    <row r="440" spans="1:11" thickBot="1" x14ac:dyDescent="0.3">
      <c r="A440" s="27"/>
      <c r="B440" s="37"/>
      <c r="C440" s="37"/>
      <c r="D440" s="37"/>
      <c r="E440" s="37"/>
      <c r="F440" s="2" t="s">
        <v>50</v>
      </c>
      <c r="G440" s="2"/>
      <c r="H440" s="30"/>
      <c r="I440" s="30"/>
      <c r="J440" s="30"/>
      <c r="K440" s="34"/>
    </row>
    <row r="441" spans="1:11" thickBot="1" x14ac:dyDescent="0.3">
      <c r="A441" s="27"/>
      <c r="B441" s="37"/>
      <c r="C441" s="37"/>
      <c r="D441" s="37"/>
      <c r="E441" s="37"/>
      <c r="F441" s="2" t="s">
        <v>51</v>
      </c>
      <c r="G441" s="2"/>
      <c r="H441" s="30"/>
      <c r="I441" s="30"/>
      <c r="J441" s="30"/>
      <c r="K441" s="34"/>
    </row>
    <row r="442" spans="1:11" thickBot="1" x14ac:dyDescent="0.3">
      <c r="A442" s="28"/>
      <c r="B442" s="39"/>
      <c r="C442" s="39"/>
      <c r="D442" s="39"/>
      <c r="E442" s="39"/>
      <c r="F442" s="2" t="s">
        <v>52</v>
      </c>
      <c r="G442" s="2" t="s">
        <v>4</v>
      </c>
      <c r="H442" s="32"/>
      <c r="I442" s="32"/>
      <c r="J442" s="32"/>
      <c r="K442" s="35"/>
    </row>
    <row r="443" spans="1:11" ht="16.2" thickBot="1" x14ac:dyDescent="0.3">
      <c r="A443" s="17"/>
      <c r="B443" s="18"/>
      <c r="C443" s="18"/>
      <c r="D443" s="18"/>
      <c r="E443" s="18"/>
      <c r="F443" s="19"/>
      <c r="G443" s="20"/>
      <c r="H443" s="18"/>
      <c r="I443" s="18"/>
      <c r="J443" s="18"/>
      <c r="K443" s="21"/>
    </row>
    <row r="444" spans="1:11" ht="16.2" thickBot="1" x14ac:dyDescent="0.3">
      <c r="A444" s="26">
        <f t="shared" ref="A444" si="38">1+A433</f>
        <v>41</v>
      </c>
      <c r="B444" s="29" t="s">
        <v>246</v>
      </c>
      <c r="C444" s="29" t="s">
        <v>247</v>
      </c>
      <c r="D444" s="29" t="s">
        <v>248</v>
      </c>
      <c r="E444" s="29" t="s">
        <v>249</v>
      </c>
      <c r="F444" s="2" t="s">
        <v>43</v>
      </c>
      <c r="G444" s="7"/>
      <c r="H444" s="29" t="s">
        <v>118</v>
      </c>
      <c r="I444" s="29" t="s">
        <v>138</v>
      </c>
      <c r="J444" s="29"/>
      <c r="K444" s="33" t="s">
        <v>250</v>
      </c>
    </row>
    <row r="445" spans="1:11" ht="16.2" thickBot="1" x14ac:dyDescent="0.3">
      <c r="A445" s="27"/>
      <c r="B445" s="30"/>
      <c r="C445" s="30"/>
      <c r="D445" s="30"/>
      <c r="E445" s="30"/>
      <c r="F445" s="2" t="s">
        <v>44</v>
      </c>
      <c r="G445" s="7"/>
      <c r="H445" s="30"/>
      <c r="I445" s="30"/>
      <c r="J445" s="30"/>
      <c r="K445" s="34"/>
    </row>
    <row r="446" spans="1:11" ht="16.2" thickBot="1" x14ac:dyDescent="0.3">
      <c r="A446" s="27"/>
      <c r="B446" s="30"/>
      <c r="C446" s="30"/>
      <c r="D446" s="30"/>
      <c r="E446" s="30"/>
      <c r="F446" s="2" t="s">
        <v>45</v>
      </c>
      <c r="G446" s="7" t="s">
        <v>4</v>
      </c>
      <c r="H446" s="30"/>
      <c r="I446" s="30"/>
      <c r="J446" s="30"/>
      <c r="K446" s="34"/>
    </row>
    <row r="447" spans="1:11" ht="16.2" thickBot="1" x14ac:dyDescent="0.3">
      <c r="A447" s="27"/>
      <c r="B447" s="30"/>
      <c r="C447" s="30"/>
      <c r="D447" s="30"/>
      <c r="E447" s="30"/>
      <c r="F447" s="2" t="s">
        <v>46</v>
      </c>
      <c r="G447" s="7"/>
      <c r="H447" s="30"/>
      <c r="I447" s="30"/>
      <c r="J447" s="30"/>
      <c r="K447" s="34"/>
    </row>
    <row r="448" spans="1:11" ht="16.2" thickBot="1" x14ac:dyDescent="0.3">
      <c r="A448" s="27"/>
      <c r="B448" s="30"/>
      <c r="C448" s="30"/>
      <c r="D448" s="30"/>
      <c r="E448" s="30"/>
      <c r="F448" s="2" t="s">
        <v>47</v>
      </c>
      <c r="G448" s="7"/>
      <c r="H448" s="30"/>
      <c r="I448" s="30"/>
      <c r="J448" s="30"/>
      <c r="K448" s="34"/>
    </row>
    <row r="449" spans="1:11" ht="16.2" thickBot="1" x14ac:dyDescent="0.3">
      <c r="A449" s="27"/>
      <c r="B449" s="30"/>
      <c r="C449" s="30"/>
      <c r="D449" s="30"/>
      <c r="E449" s="30"/>
      <c r="F449" s="2" t="s">
        <v>48</v>
      </c>
      <c r="G449" s="7"/>
      <c r="H449" s="30"/>
      <c r="I449" s="30"/>
      <c r="J449" s="30"/>
      <c r="K449" s="34"/>
    </row>
    <row r="450" spans="1:11" ht="16.2" thickBot="1" x14ac:dyDescent="0.3">
      <c r="A450" s="27"/>
      <c r="B450" s="30"/>
      <c r="C450" s="30"/>
      <c r="D450" s="30"/>
      <c r="E450" s="30"/>
      <c r="F450" s="2" t="s">
        <v>49</v>
      </c>
      <c r="G450" s="7"/>
      <c r="H450" s="30"/>
      <c r="I450" s="30"/>
      <c r="J450" s="30"/>
      <c r="K450" s="34"/>
    </row>
    <row r="451" spans="1:11" ht="16.2" thickBot="1" x14ac:dyDescent="0.3">
      <c r="A451" s="27"/>
      <c r="B451" s="30"/>
      <c r="C451" s="30"/>
      <c r="D451" s="30"/>
      <c r="E451" s="30"/>
      <c r="F451" s="2" t="s">
        <v>50</v>
      </c>
      <c r="G451" s="7"/>
      <c r="H451" s="30"/>
      <c r="I451" s="30"/>
      <c r="J451" s="30"/>
      <c r="K451" s="34"/>
    </row>
    <row r="452" spans="1:11" ht="16.2" thickBot="1" x14ac:dyDescent="0.3">
      <c r="A452" s="27"/>
      <c r="B452" s="30"/>
      <c r="C452" s="30"/>
      <c r="D452" s="30"/>
      <c r="E452" s="30"/>
      <c r="F452" s="2" t="s">
        <v>51</v>
      </c>
      <c r="G452" s="7"/>
      <c r="H452" s="30"/>
      <c r="I452" s="30"/>
      <c r="J452" s="30"/>
      <c r="K452" s="34"/>
    </row>
    <row r="453" spans="1:11" ht="16.2" thickBot="1" x14ac:dyDescent="0.3">
      <c r="A453" s="28"/>
      <c r="B453" s="31"/>
      <c r="C453" s="31"/>
      <c r="D453" s="31"/>
      <c r="E453" s="31"/>
      <c r="F453" s="2" t="s">
        <v>52</v>
      </c>
      <c r="G453" s="7"/>
      <c r="H453" s="32"/>
      <c r="I453" s="32"/>
      <c r="J453" s="32"/>
      <c r="K453" s="35"/>
    </row>
    <row r="454" spans="1:11" ht="16.2" thickBot="1" x14ac:dyDescent="0.3">
      <c r="A454" s="17"/>
      <c r="B454" s="18"/>
      <c r="C454" s="18"/>
      <c r="D454" s="18"/>
      <c r="E454" s="18"/>
      <c r="F454" s="19"/>
      <c r="G454" s="20"/>
      <c r="H454" s="18"/>
      <c r="I454" s="18"/>
      <c r="J454" s="18"/>
      <c r="K454" s="21"/>
    </row>
    <row r="455" spans="1:11" ht="16.2" thickBot="1" x14ac:dyDescent="0.3">
      <c r="A455" s="26">
        <f t="shared" ref="A455" si="39">1+A444</f>
        <v>42</v>
      </c>
      <c r="B455" s="36" t="s">
        <v>251</v>
      </c>
      <c r="C455" s="36" t="s">
        <v>252</v>
      </c>
      <c r="D455" s="36" t="s">
        <v>251</v>
      </c>
      <c r="E455" s="36" t="s">
        <v>253</v>
      </c>
      <c r="F455" s="2" t="s">
        <v>43</v>
      </c>
      <c r="G455" s="7" t="s">
        <v>4</v>
      </c>
      <c r="H455" s="29" t="s">
        <v>118</v>
      </c>
      <c r="I455" s="29" t="s">
        <v>138</v>
      </c>
      <c r="J455" s="29"/>
      <c r="K455" s="33" t="s">
        <v>485</v>
      </c>
    </row>
    <row r="456" spans="1:11" ht="16.2" thickBot="1" x14ac:dyDescent="0.3">
      <c r="A456" s="27"/>
      <c r="B456" s="37"/>
      <c r="C456" s="37"/>
      <c r="D456" s="37"/>
      <c r="E456" s="37"/>
      <c r="F456" s="2" t="s">
        <v>44</v>
      </c>
      <c r="G456" s="7"/>
      <c r="H456" s="30"/>
      <c r="I456" s="30"/>
      <c r="J456" s="30"/>
      <c r="K456" s="34"/>
    </row>
    <row r="457" spans="1:11" ht="16.2" thickBot="1" x14ac:dyDescent="0.3">
      <c r="A457" s="27"/>
      <c r="B457" s="37"/>
      <c r="C457" s="37"/>
      <c r="D457" s="37"/>
      <c r="E457" s="37"/>
      <c r="F457" s="2" t="s">
        <v>45</v>
      </c>
      <c r="G457" s="7"/>
      <c r="H457" s="30"/>
      <c r="I457" s="30"/>
      <c r="J457" s="30"/>
      <c r="K457" s="34"/>
    </row>
    <row r="458" spans="1:11" ht="16.2" thickBot="1" x14ac:dyDescent="0.3">
      <c r="A458" s="27"/>
      <c r="B458" s="37"/>
      <c r="C458" s="37"/>
      <c r="D458" s="37"/>
      <c r="E458" s="37"/>
      <c r="F458" s="2" t="s">
        <v>46</v>
      </c>
      <c r="G458" s="7"/>
      <c r="H458" s="30"/>
      <c r="I458" s="30"/>
      <c r="J458" s="30"/>
      <c r="K458" s="34"/>
    </row>
    <row r="459" spans="1:11" ht="16.2" thickBot="1" x14ac:dyDescent="0.3">
      <c r="A459" s="27"/>
      <c r="B459" s="37"/>
      <c r="C459" s="37"/>
      <c r="D459" s="37"/>
      <c r="E459" s="37"/>
      <c r="F459" s="2" t="s">
        <v>47</v>
      </c>
      <c r="G459" s="7" t="s">
        <v>4</v>
      </c>
      <c r="H459" s="30"/>
      <c r="I459" s="30"/>
      <c r="J459" s="30"/>
      <c r="K459" s="34"/>
    </row>
    <row r="460" spans="1:11" ht="16.2" thickBot="1" x14ac:dyDescent="0.3">
      <c r="A460" s="27"/>
      <c r="B460" s="37"/>
      <c r="C460" s="37"/>
      <c r="D460" s="37"/>
      <c r="E460" s="37"/>
      <c r="F460" s="2" t="s">
        <v>48</v>
      </c>
      <c r="G460" s="7"/>
      <c r="H460" s="30"/>
      <c r="I460" s="30"/>
      <c r="J460" s="30"/>
      <c r="K460" s="34"/>
    </row>
    <row r="461" spans="1:11" ht="16.2" thickBot="1" x14ac:dyDescent="0.3">
      <c r="A461" s="27"/>
      <c r="B461" s="37"/>
      <c r="C461" s="37"/>
      <c r="D461" s="37"/>
      <c r="E461" s="37"/>
      <c r="F461" s="2" t="s">
        <v>49</v>
      </c>
      <c r="G461" s="7"/>
      <c r="H461" s="30"/>
      <c r="I461" s="30"/>
      <c r="J461" s="30"/>
      <c r="K461" s="34"/>
    </row>
    <row r="462" spans="1:11" ht="16.2" thickBot="1" x14ac:dyDescent="0.3">
      <c r="A462" s="27"/>
      <c r="B462" s="37"/>
      <c r="C462" s="37"/>
      <c r="D462" s="37"/>
      <c r="E462" s="37"/>
      <c r="F462" s="2" t="s">
        <v>50</v>
      </c>
      <c r="G462" s="7"/>
      <c r="H462" s="30"/>
      <c r="I462" s="30"/>
      <c r="J462" s="30"/>
      <c r="K462" s="34"/>
    </row>
    <row r="463" spans="1:11" ht="16.2" thickBot="1" x14ac:dyDescent="0.3">
      <c r="A463" s="27"/>
      <c r="B463" s="37"/>
      <c r="C463" s="37"/>
      <c r="D463" s="37"/>
      <c r="E463" s="37"/>
      <c r="F463" s="2" t="s">
        <v>51</v>
      </c>
      <c r="G463" s="7"/>
      <c r="H463" s="30"/>
      <c r="I463" s="30"/>
      <c r="J463" s="30"/>
      <c r="K463" s="34"/>
    </row>
    <row r="464" spans="1:11" ht="16.2" thickBot="1" x14ac:dyDescent="0.3">
      <c r="A464" s="28"/>
      <c r="B464" s="39"/>
      <c r="C464" s="39"/>
      <c r="D464" s="39"/>
      <c r="E464" s="39"/>
      <c r="F464" s="2" t="s">
        <v>52</v>
      </c>
      <c r="G464" s="7" t="s">
        <v>4</v>
      </c>
      <c r="H464" s="32"/>
      <c r="I464" s="32"/>
      <c r="J464" s="32"/>
      <c r="K464" s="35"/>
    </row>
    <row r="465" spans="1:11" ht="16.2" thickBot="1" x14ac:dyDescent="0.3">
      <c r="A465" s="17"/>
      <c r="B465" s="18"/>
      <c r="C465" s="18"/>
      <c r="D465" s="18"/>
      <c r="E465" s="18"/>
      <c r="F465" s="19"/>
      <c r="G465" s="20"/>
      <c r="H465" s="18"/>
      <c r="I465" s="18"/>
      <c r="J465" s="18"/>
      <c r="K465" s="21"/>
    </row>
    <row r="466" spans="1:11" ht="16.2" thickBot="1" x14ac:dyDescent="0.3">
      <c r="A466" s="26">
        <f t="shared" ref="A466" si="40">1+A455</f>
        <v>43</v>
      </c>
      <c r="B466" s="36" t="s">
        <v>254</v>
      </c>
      <c r="C466" s="36" t="s">
        <v>255</v>
      </c>
      <c r="D466" s="36" t="s">
        <v>256</v>
      </c>
      <c r="E466" s="36" t="s">
        <v>257</v>
      </c>
      <c r="F466" s="2" t="s">
        <v>43</v>
      </c>
      <c r="G466" s="7" t="s">
        <v>188</v>
      </c>
      <c r="H466" s="36" t="s">
        <v>261</v>
      </c>
      <c r="I466" s="36" t="s">
        <v>258</v>
      </c>
      <c r="J466" s="29" t="s">
        <v>259</v>
      </c>
      <c r="K466" s="33" t="s">
        <v>260</v>
      </c>
    </row>
    <row r="467" spans="1:11" ht="16.2" thickBot="1" x14ac:dyDescent="0.3">
      <c r="A467" s="27"/>
      <c r="B467" s="37"/>
      <c r="C467" s="37"/>
      <c r="D467" s="37"/>
      <c r="E467" s="37"/>
      <c r="F467" s="2" t="s">
        <v>44</v>
      </c>
      <c r="G467" s="7"/>
      <c r="H467" s="37"/>
      <c r="I467" s="37"/>
      <c r="J467" s="30"/>
      <c r="K467" s="34"/>
    </row>
    <row r="468" spans="1:11" ht="16.2" thickBot="1" x14ac:dyDescent="0.3">
      <c r="A468" s="27"/>
      <c r="B468" s="37"/>
      <c r="C468" s="37"/>
      <c r="D468" s="37"/>
      <c r="E468" s="37"/>
      <c r="F468" s="2" t="s">
        <v>45</v>
      </c>
      <c r="G468" s="7"/>
      <c r="H468" s="37"/>
      <c r="I468" s="37"/>
      <c r="J468" s="30"/>
      <c r="K468" s="34"/>
    </row>
    <row r="469" spans="1:11" ht="16.2" thickBot="1" x14ac:dyDescent="0.3">
      <c r="A469" s="27"/>
      <c r="B469" s="37"/>
      <c r="C469" s="37"/>
      <c r="D469" s="37"/>
      <c r="E469" s="37"/>
      <c r="F469" s="2" t="s">
        <v>46</v>
      </c>
      <c r="G469" s="7"/>
      <c r="H469" s="37"/>
      <c r="I469" s="37"/>
      <c r="J469" s="30"/>
      <c r="K469" s="34"/>
    </row>
    <row r="470" spans="1:11" ht="16.2" thickBot="1" x14ac:dyDescent="0.3">
      <c r="A470" s="27"/>
      <c r="B470" s="37"/>
      <c r="C470" s="37"/>
      <c r="D470" s="37"/>
      <c r="E470" s="37"/>
      <c r="F470" s="2" t="s">
        <v>47</v>
      </c>
      <c r="G470" s="7" t="s">
        <v>188</v>
      </c>
      <c r="H470" s="37"/>
      <c r="I470" s="37"/>
      <c r="J470" s="30"/>
      <c r="K470" s="34"/>
    </row>
    <row r="471" spans="1:11" ht="16.2" thickBot="1" x14ac:dyDescent="0.3">
      <c r="A471" s="27"/>
      <c r="B471" s="37"/>
      <c r="C471" s="37"/>
      <c r="D471" s="37"/>
      <c r="E471" s="37"/>
      <c r="F471" s="2" t="s">
        <v>48</v>
      </c>
      <c r="G471" s="7"/>
      <c r="H471" s="37"/>
      <c r="I471" s="37"/>
      <c r="J471" s="30"/>
      <c r="K471" s="34"/>
    </row>
    <row r="472" spans="1:11" ht="16.2" thickBot="1" x14ac:dyDescent="0.3">
      <c r="A472" s="27"/>
      <c r="B472" s="37"/>
      <c r="C472" s="37"/>
      <c r="D472" s="37"/>
      <c r="E472" s="37"/>
      <c r="F472" s="2" t="s">
        <v>49</v>
      </c>
      <c r="G472" s="7" t="s">
        <v>188</v>
      </c>
      <c r="H472" s="37"/>
      <c r="I472" s="37"/>
      <c r="J472" s="30"/>
      <c r="K472" s="34"/>
    </row>
    <row r="473" spans="1:11" ht="16.2" thickBot="1" x14ac:dyDescent="0.3">
      <c r="A473" s="27"/>
      <c r="B473" s="37"/>
      <c r="C473" s="37"/>
      <c r="D473" s="37"/>
      <c r="E473" s="37"/>
      <c r="F473" s="2" t="s">
        <v>50</v>
      </c>
      <c r="G473" s="7"/>
      <c r="H473" s="37"/>
      <c r="I473" s="37"/>
      <c r="J473" s="30"/>
      <c r="K473" s="34"/>
    </row>
    <row r="474" spans="1:11" ht="16.2" thickBot="1" x14ac:dyDescent="0.3">
      <c r="A474" s="27"/>
      <c r="B474" s="37"/>
      <c r="C474" s="37"/>
      <c r="D474" s="37"/>
      <c r="E474" s="37"/>
      <c r="F474" s="2" t="s">
        <v>51</v>
      </c>
      <c r="G474" s="7" t="s">
        <v>188</v>
      </c>
      <c r="H474" s="37"/>
      <c r="I474" s="37"/>
      <c r="J474" s="30"/>
      <c r="K474" s="34"/>
    </row>
    <row r="475" spans="1:11" ht="16.2" thickBot="1" x14ac:dyDescent="0.3">
      <c r="A475" s="28"/>
      <c r="B475" s="39"/>
      <c r="C475" s="39"/>
      <c r="D475" s="39"/>
      <c r="E475" s="39"/>
      <c r="F475" s="2" t="s">
        <v>52</v>
      </c>
      <c r="G475" s="7"/>
      <c r="H475" s="38"/>
      <c r="I475" s="38"/>
      <c r="J475" s="32"/>
      <c r="K475" s="35"/>
    </row>
    <row r="476" spans="1:11" ht="16.2" thickBot="1" x14ac:dyDescent="0.3">
      <c r="A476" s="17"/>
      <c r="B476" s="18"/>
      <c r="C476" s="18"/>
      <c r="D476" s="18"/>
      <c r="E476" s="18"/>
      <c r="F476" s="19"/>
      <c r="G476" s="20"/>
      <c r="H476" s="18"/>
      <c r="I476" s="18"/>
      <c r="J476" s="18"/>
      <c r="K476" s="21"/>
    </row>
    <row r="477" spans="1:11" ht="18" thickBot="1" x14ac:dyDescent="0.3">
      <c r="A477" s="26">
        <f t="shared" ref="A477" si="41">1+A466</f>
        <v>44</v>
      </c>
      <c r="B477" s="36" t="s">
        <v>262</v>
      </c>
      <c r="C477" s="36" t="s">
        <v>263</v>
      </c>
      <c r="D477" s="36" t="s">
        <v>264</v>
      </c>
      <c r="E477" s="36" t="s">
        <v>265</v>
      </c>
      <c r="F477" s="2" t="s">
        <v>43</v>
      </c>
      <c r="G477" s="22" t="s">
        <v>188</v>
      </c>
      <c r="H477" s="36" t="s">
        <v>266</v>
      </c>
      <c r="I477" s="36" t="s">
        <v>267</v>
      </c>
      <c r="J477" s="29"/>
      <c r="K477" s="33" t="s">
        <v>250</v>
      </c>
    </row>
    <row r="478" spans="1:11" ht="18" thickBot="1" x14ac:dyDescent="0.3">
      <c r="A478" s="27"/>
      <c r="B478" s="37"/>
      <c r="C478" s="37"/>
      <c r="D478" s="37"/>
      <c r="E478" s="37"/>
      <c r="F478" s="2" t="s">
        <v>44</v>
      </c>
      <c r="G478" s="22"/>
      <c r="H478" s="37"/>
      <c r="I478" s="37"/>
      <c r="J478" s="30"/>
      <c r="K478" s="53"/>
    </row>
    <row r="479" spans="1:11" ht="18" thickBot="1" x14ac:dyDescent="0.3">
      <c r="A479" s="27"/>
      <c r="B479" s="37"/>
      <c r="C479" s="37"/>
      <c r="D479" s="37"/>
      <c r="E479" s="37"/>
      <c r="F479" s="2" t="s">
        <v>45</v>
      </c>
      <c r="G479" s="22"/>
      <c r="H479" s="37"/>
      <c r="I479" s="37"/>
      <c r="J479" s="30"/>
      <c r="K479" s="53"/>
    </row>
    <row r="480" spans="1:11" ht="18" thickBot="1" x14ac:dyDescent="0.3">
      <c r="A480" s="27"/>
      <c r="B480" s="37"/>
      <c r="C480" s="37"/>
      <c r="D480" s="37"/>
      <c r="E480" s="37"/>
      <c r="F480" s="2" t="s">
        <v>46</v>
      </c>
      <c r="G480" s="22"/>
      <c r="H480" s="37"/>
      <c r="I480" s="37"/>
      <c r="J480" s="30"/>
      <c r="K480" s="53"/>
    </row>
    <row r="481" spans="1:11" ht="18" thickBot="1" x14ac:dyDescent="0.3">
      <c r="A481" s="27"/>
      <c r="B481" s="37"/>
      <c r="C481" s="37"/>
      <c r="D481" s="37"/>
      <c r="E481" s="37"/>
      <c r="F481" s="2" t="s">
        <v>47</v>
      </c>
      <c r="G481" s="22"/>
      <c r="H481" s="37"/>
      <c r="I481" s="37"/>
      <c r="J481" s="30"/>
      <c r="K481" s="53"/>
    </row>
    <row r="482" spans="1:11" ht="18" thickBot="1" x14ac:dyDescent="0.3">
      <c r="A482" s="27"/>
      <c r="B482" s="37"/>
      <c r="C482" s="37"/>
      <c r="D482" s="37"/>
      <c r="E482" s="37"/>
      <c r="F482" s="2" t="s">
        <v>48</v>
      </c>
      <c r="G482" s="22"/>
      <c r="H482" s="37"/>
      <c r="I482" s="37"/>
      <c r="J482" s="30"/>
      <c r="K482" s="53"/>
    </row>
    <row r="483" spans="1:11" ht="18" thickBot="1" x14ac:dyDescent="0.3">
      <c r="A483" s="27"/>
      <c r="B483" s="37"/>
      <c r="C483" s="37"/>
      <c r="D483" s="37"/>
      <c r="E483" s="37"/>
      <c r="F483" s="2" t="s">
        <v>49</v>
      </c>
      <c r="G483" s="22" t="s">
        <v>188</v>
      </c>
      <c r="H483" s="37"/>
      <c r="I483" s="37"/>
      <c r="J483" s="30"/>
      <c r="K483" s="53"/>
    </row>
    <row r="484" spans="1:11" ht="18" thickBot="1" x14ac:dyDescent="0.3">
      <c r="A484" s="27"/>
      <c r="B484" s="37"/>
      <c r="C484" s="37"/>
      <c r="D484" s="37"/>
      <c r="E484" s="37"/>
      <c r="F484" s="2" t="s">
        <v>50</v>
      </c>
      <c r="G484" s="22" t="s">
        <v>188</v>
      </c>
      <c r="H484" s="37"/>
      <c r="I484" s="37"/>
      <c r="J484" s="30"/>
      <c r="K484" s="53"/>
    </row>
    <row r="485" spans="1:11" ht="18" thickBot="1" x14ac:dyDescent="0.3">
      <c r="A485" s="27"/>
      <c r="B485" s="37"/>
      <c r="C485" s="37"/>
      <c r="D485" s="37"/>
      <c r="E485" s="37"/>
      <c r="F485" s="2" t="s">
        <v>51</v>
      </c>
      <c r="G485" s="22" t="s">
        <v>188</v>
      </c>
      <c r="H485" s="37"/>
      <c r="I485" s="37"/>
      <c r="J485" s="30"/>
      <c r="K485" s="53"/>
    </row>
    <row r="486" spans="1:11" ht="18" thickBot="1" x14ac:dyDescent="0.3">
      <c r="A486" s="28"/>
      <c r="B486" s="39"/>
      <c r="C486" s="39"/>
      <c r="D486" s="39"/>
      <c r="E486" s="39"/>
      <c r="F486" s="2" t="s">
        <v>52</v>
      </c>
      <c r="G486" s="22" t="s">
        <v>188</v>
      </c>
      <c r="H486" s="38"/>
      <c r="I486" s="38"/>
      <c r="J486" s="31"/>
      <c r="K486" s="54"/>
    </row>
    <row r="487" spans="1:11" ht="16.2" thickBot="1" x14ac:dyDescent="0.3">
      <c r="A487" s="17"/>
      <c r="B487" s="18"/>
      <c r="C487" s="18"/>
      <c r="D487" s="18"/>
      <c r="E487" s="18"/>
      <c r="F487" s="19"/>
      <c r="G487" s="20"/>
      <c r="H487" s="18"/>
      <c r="I487" s="18"/>
      <c r="J487" s="18"/>
      <c r="K487" s="21"/>
    </row>
    <row r="488" spans="1:11" ht="18" customHeight="1" thickBot="1" x14ac:dyDescent="0.3">
      <c r="A488" s="26">
        <f t="shared" ref="A488" si="42">1+A477</f>
        <v>45</v>
      </c>
      <c r="B488" s="44" t="s">
        <v>268</v>
      </c>
      <c r="C488" s="44" t="s">
        <v>269</v>
      </c>
      <c r="D488" s="44" t="s">
        <v>270</v>
      </c>
      <c r="E488" s="44" t="s">
        <v>486</v>
      </c>
      <c r="F488" s="2" t="s">
        <v>43</v>
      </c>
      <c r="G488" s="23" t="s">
        <v>188</v>
      </c>
      <c r="H488" s="44" t="s">
        <v>88</v>
      </c>
      <c r="I488" s="44" t="s">
        <v>271</v>
      </c>
      <c r="J488" s="29"/>
      <c r="K488" s="33" t="s">
        <v>272</v>
      </c>
    </row>
    <row r="489" spans="1:11" ht="18" thickBot="1" x14ac:dyDescent="0.3">
      <c r="A489" s="27"/>
      <c r="B489" s="45"/>
      <c r="C489" s="45"/>
      <c r="D489" s="45"/>
      <c r="E489" s="45"/>
      <c r="F489" s="2" t="s">
        <v>44</v>
      </c>
      <c r="G489" s="23"/>
      <c r="H489" s="45"/>
      <c r="I489" s="45"/>
      <c r="J489" s="30"/>
      <c r="K489" s="53"/>
    </row>
    <row r="490" spans="1:11" ht="18" thickBot="1" x14ac:dyDescent="0.3">
      <c r="A490" s="27"/>
      <c r="B490" s="45"/>
      <c r="C490" s="45"/>
      <c r="D490" s="45"/>
      <c r="E490" s="45"/>
      <c r="F490" s="2" t="s">
        <v>45</v>
      </c>
      <c r="G490" s="23" t="s">
        <v>188</v>
      </c>
      <c r="H490" s="45"/>
      <c r="I490" s="45"/>
      <c r="J490" s="30"/>
      <c r="K490" s="53"/>
    </row>
    <row r="491" spans="1:11" ht="18" thickBot="1" x14ac:dyDescent="0.3">
      <c r="A491" s="27"/>
      <c r="B491" s="45"/>
      <c r="C491" s="45"/>
      <c r="D491" s="45"/>
      <c r="E491" s="45"/>
      <c r="F491" s="2" t="s">
        <v>46</v>
      </c>
      <c r="G491" s="23" t="s">
        <v>188</v>
      </c>
      <c r="H491" s="45"/>
      <c r="I491" s="45"/>
      <c r="J491" s="30"/>
      <c r="K491" s="53"/>
    </row>
    <row r="492" spans="1:11" ht="18" thickBot="1" x14ac:dyDescent="0.3">
      <c r="A492" s="27"/>
      <c r="B492" s="45"/>
      <c r="C492" s="45"/>
      <c r="D492" s="45"/>
      <c r="E492" s="45"/>
      <c r="F492" s="2" t="s">
        <v>47</v>
      </c>
      <c r="G492" s="23"/>
      <c r="H492" s="45"/>
      <c r="I492" s="45"/>
      <c r="J492" s="30"/>
      <c r="K492" s="53"/>
    </row>
    <row r="493" spans="1:11" ht="18" thickBot="1" x14ac:dyDescent="0.3">
      <c r="A493" s="27"/>
      <c r="B493" s="45"/>
      <c r="C493" s="45"/>
      <c r="D493" s="45"/>
      <c r="E493" s="45"/>
      <c r="F493" s="2" t="s">
        <v>48</v>
      </c>
      <c r="G493" s="23"/>
      <c r="H493" s="45"/>
      <c r="I493" s="45"/>
      <c r="J493" s="30"/>
      <c r="K493" s="53"/>
    </row>
    <row r="494" spans="1:11" ht="18" thickBot="1" x14ac:dyDescent="0.3">
      <c r="A494" s="27"/>
      <c r="B494" s="45"/>
      <c r="C494" s="45"/>
      <c r="D494" s="45"/>
      <c r="E494" s="45"/>
      <c r="F494" s="2" t="s">
        <v>49</v>
      </c>
      <c r="G494" s="23"/>
      <c r="H494" s="45"/>
      <c r="I494" s="45"/>
      <c r="J494" s="30"/>
      <c r="K494" s="53"/>
    </row>
    <row r="495" spans="1:11" ht="18" thickBot="1" x14ac:dyDescent="0.3">
      <c r="A495" s="27"/>
      <c r="B495" s="45"/>
      <c r="C495" s="45"/>
      <c r="D495" s="45"/>
      <c r="E495" s="45"/>
      <c r="F495" s="2" t="s">
        <v>50</v>
      </c>
      <c r="G495" s="23"/>
      <c r="H495" s="45"/>
      <c r="I495" s="45"/>
      <c r="J495" s="30"/>
      <c r="K495" s="53"/>
    </row>
    <row r="496" spans="1:11" ht="18" thickBot="1" x14ac:dyDescent="0.3">
      <c r="A496" s="27"/>
      <c r="B496" s="45"/>
      <c r="C496" s="45"/>
      <c r="D496" s="45"/>
      <c r="E496" s="45"/>
      <c r="F496" s="2" t="s">
        <v>51</v>
      </c>
      <c r="G496" s="23"/>
      <c r="H496" s="45"/>
      <c r="I496" s="45"/>
      <c r="J496" s="30"/>
      <c r="K496" s="53"/>
    </row>
    <row r="497" spans="1:11" ht="18" thickBot="1" x14ac:dyDescent="0.3">
      <c r="A497" s="28"/>
      <c r="B497" s="46"/>
      <c r="C497" s="46"/>
      <c r="D497" s="46"/>
      <c r="E497" s="46"/>
      <c r="F497" s="2" t="s">
        <v>52</v>
      </c>
      <c r="G497" s="23" t="s">
        <v>188</v>
      </c>
      <c r="H497" s="47"/>
      <c r="I497" s="47"/>
      <c r="J497" s="31"/>
      <c r="K497" s="54"/>
    </row>
    <row r="498" spans="1:11" ht="16.2" thickBot="1" x14ac:dyDescent="0.3">
      <c r="A498" s="17"/>
      <c r="B498" s="18"/>
      <c r="C498" s="18"/>
      <c r="D498" s="18"/>
      <c r="E498" s="18"/>
      <c r="F498" s="19"/>
      <c r="G498" s="20"/>
      <c r="H498" s="18"/>
      <c r="I498" s="18"/>
      <c r="J498" s="18"/>
      <c r="K498" s="21"/>
    </row>
    <row r="499" spans="1:11" ht="16.2" customHeight="1" thickBot="1" x14ac:dyDescent="0.3">
      <c r="A499" s="26">
        <f t="shared" ref="A499" si="43">1+A488</f>
        <v>46</v>
      </c>
      <c r="B499" s="36" t="s">
        <v>273</v>
      </c>
      <c r="C499" s="36" t="s">
        <v>274</v>
      </c>
      <c r="D499" s="36" t="s">
        <v>275</v>
      </c>
      <c r="E499" s="36" t="s">
        <v>276</v>
      </c>
      <c r="F499" s="2" t="s">
        <v>43</v>
      </c>
      <c r="G499" s="7"/>
      <c r="H499" s="36" t="s">
        <v>238</v>
      </c>
      <c r="I499" s="36" t="s">
        <v>162</v>
      </c>
      <c r="J499" s="29"/>
      <c r="K499" s="33" t="s">
        <v>277</v>
      </c>
    </row>
    <row r="500" spans="1:11" ht="16.2" customHeight="1" thickBot="1" x14ac:dyDescent="0.3">
      <c r="A500" s="27"/>
      <c r="B500" s="37"/>
      <c r="C500" s="37"/>
      <c r="D500" s="37"/>
      <c r="E500" s="37"/>
      <c r="F500" s="2" t="s">
        <v>44</v>
      </c>
      <c r="G500" s="7"/>
      <c r="H500" s="37"/>
      <c r="I500" s="37"/>
      <c r="J500" s="30"/>
      <c r="K500" s="34"/>
    </row>
    <row r="501" spans="1:11" ht="16.2" customHeight="1" thickBot="1" x14ac:dyDescent="0.3">
      <c r="A501" s="27"/>
      <c r="B501" s="37"/>
      <c r="C501" s="37"/>
      <c r="D501" s="37"/>
      <c r="E501" s="37"/>
      <c r="F501" s="2" t="s">
        <v>45</v>
      </c>
      <c r="G501" s="7" t="s">
        <v>4</v>
      </c>
      <c r="H501" s="37"/>
      <c r="I501" s="37"/>
      <c r="J501" s="30"/>
      <c r="K501" s="34"/>
    </row>
    <row r="502" spans="1:11" ht="16.2" customHeight="1" thickBot="1" x14ac:dyDescent="0.3">
      <c r="A502" s="27"/>
      <c r="B502" s="37"/>
      <c r="C502" s="37"/>
      <c r="D502" s="37"/>
      <c r="E502" s="37"/>
      <c r="F502" s="2" t="s">
        <v>46</v>
      </c>
      <c r="G502" s="7" t="s">
        <v>4</v>
      </c>
      <c r="H502" s="37"/>
      <c r="I502" s="37"/>
      <c r="J502" s="30"/>
      <c r="K502" s="34"/>
    </row>
    <row r="503" spans="1:11" ht="16.2" customHeight="1" thickBot="1" x14ac:dyDescent="0.3">
      <c r="A503" s="27"/>
      <c r="B503" s="37"/>
      <c r="C503" s="37"/>
      <c r="D503" s="37"/>
      <c r="E503" s="37"/>
      <c r="F503" s="2" t="s">
        <v>47</v>
      </c>
      <c r="G503" s="7"/>
      <c r="H503" s="37"/>
      <c r="I503" s="37"/>
      <c r="J503" s="30"/>
      <c r="K503" s="34"/>
    </row>
    <row r="504" spans="1:11" ht="16.2" customHeight="1" thickBot="1" x14ac:dyDescent="0.3">
      <c r="A504" s="27"/>
      <c r="B504" s="37"/>
      <c r="C504" s="37"/>
      <c r="D504" s="37"/>
      <c r="E504" s="37"/>
      <c r="F504" s="2" t="s">
        <v>48</v>
      </c>
      <c r="G504" s="7"/>
      <c r="H504" s="37"/>
      <c r="I504" s="37"/>
      <c r="J504" s="30"/>
      <c r="K504" s="34"/>
    </row>
    <row r="505" spans="1:11" ht="16.2" customHeight="1" thickBot="1" x14ac:dyDescent="0.3">
      <c r="A505" s="27"/>
      <c r="B505" s="37"/>
      <c r="C505" s="37"/>
      <c r="D505" s="37"/>
      <c r="E505" s="37"/>
      <c r="F505" s="2" t="s">
        <v>49</v>
      </c>
      <c r="G505" s="7"/>
      <c r="H505" s="37"/>
      <c r="I505" s="37"/>
      <c r="J505" s="30"/>
      <c r="K505" s="34"/>
    </row>
    <row r="506" spans="1:11" ht="16.2" customHeight="1" thickBot="1" x14ac:dyDescent="0.3">
      <c r="A506" s="27"/>
      <c r="B506" s="37"/>
      <c r="C506" s="37"/>
      <c r="D506" s="37"/>
      <c r="E506" s="37"/>
      <c r="F506" s="2" t="s">
        <v>50</v>
      </c>
      <c r="G506" s="7"/>
      <c r="H506" s="37"/>
      <c r="I506" s="37"/>
      <c r="J506" s="30"/>
      <c r="K506" s="34"/>
    </row>
    <row r="507" spans="1:11" ht="16.2" customHeight="1" thickBot="1" x14ac:dyDescent="0.3">
      <c r="A507" s="27"/>
      <c r="B507" s="37"/>
      <c r="C507" s="37"/>
      <c r="D507" s="37"/>
      <c r="E507" s="37"/>
      <c r="F507" s="2" t="s">
        <v>51</v>
      </c>
      <c r="G507" s="7"/>
      <c r="H507" s="37"/>
      <c r="I507" s="37"/>
      <c r="J507" s="30"/>
      <c r="K507" s="34"/>
    </row>
    <row r="508" spans="1:11" ht="16.2" customHeight="1" thickBot="1" x14ac:dyDescent="0.3">
      <c r="A508" s="28"/>
      <c r="B508" s="39"/>
      <c r="C508" s="39"/>
      <c r="D508" s="39"/>
      <c r="E508" s="39"/>
      <c r="F508" s="2" t="s">
        <v>52</v>
      </c>
      <c r="G508" s="7"/>
      <c r="H508" s="38"/>
      <c r="I508" s="38"/>
      <c r="J508" s="32"/>
      <c r="K508" s="35"/>
    </row>
    <row r="509" spans="1:11" ht="16.2" thickBot="1" x14ac:dyDescent="0.3">
      <c r="A509" s="17"/>
      <c r="B509" s="18"/>
      <c r="C509" s="18"/>
      <c r="D509" s="18"/>
      <c r="E509" s="18"/>
      <c r="F509" s="19"/>
      <c r="G509" s="20"/>
      <c r="H509" s="18"/>
      <c r="I509" s="18"/>
      <c r="J509" s="18"/>
      <c r="K509" s="21"/>
    </row>
    <row r="510" spans="1:11" ht="16.2" thickBot="1" x14ac:dyDescent="0.3">
      <c r="A510" s="26">
        <f t="shared" ref="A510" si="44">1+A499</f>
        <v>47</v>
      </c>
      <c r="B510" s="36" t="s">
        <v>278</v>
      </c>
      <c r="C510" s="36" t="s">
        <v>279</v>
      </c>
      <c r="D510" s="36" t="s">
        <v>280</v>
      </c>
      <c r="E510" s="36" t="s">
        <v>281</v>
      </c>
      <c r="F510" s="2" t="s">
        <v>43</v>
      </c>
      <c r="G510" s="7" t="s">
        <v>4</v>
      </c>
      <c r="H510" s="36" t="s">
        <v>13</v>
      </c>
      <c r="I510" s="36" t="s">
        <v>14</v>
      </c>
      <c r="J510" s="29"/>
      <c r="K510" s="55" t="s">
        <v>288</v>
      </c>
    </row>
    <row r="511" spans="1:11" ht="16.2" thickBot="1" x14ac:dyDescent="0.3">
      <c r="A511" s="27"/>
      <c r="B511" s="37"/>
      <c r="C511" s="37"/>
      <c r="D511" s="37"/>
      <c r="E511" s="37"/>
      <c r="F511" s="2" t="s">
        <v>44</v>
      </c>
      <c r="G511" s="7"/>
      <c r="H511" s="37"/>
      <c r="I511" s="37"/>
      <c r="J511" s="30"/>
      <c r="K511" s="56"/>
    </row>
    <row r="512" spans="1:11" ht="16.2" thickBot="1" x14ac:dyDescent="0.3">
      <c r="A512" s="27"/>
      <c r="B512" s="37"/>
      <c r="C512" s="37"/>
      <c r="D512" s="37"/>
      <c r="E512" s="37"/>
      <c r="F512" s="2" t="s">
        <v>45</v>
      </c>
      <c r="G512" s="7" t="s">
        <v>4</v>
      </c>
      <c r="H512" s="37"/>
      <c r="I512" s="37"/>
      <c r="J512" s="30"/>
      <c r="K512" s="56"/>
    </row>
    <row r="513" spans="1:11" ht="16.2" thickBot="1" x14ac:dyDescent="0.3">
      <c r="A513" s="27"/>
      <c r="B513" s="37"/>
      <c r="C513" s="37"/>
      <c r="D513" s="37"/>
      <c r="E513" s="37"/>
      <c r="F513" s="2" t="s">
        <v>46</v>
      </c>
      <c r="G513" s="7" t="s">
        <v>4</v>
      </c>
      <c r="H513" s="37"/>
      <c r="I513" s="37"/>
      <c r="J513" s="30"/>
      <c r="K513" s="56"/>
    </row>
    <row r="514" spans="1:11" ht="16.2" thickBot="1" x14ac:dyDescent="0.3">
      <c r="A514" s="27"/>
      <c r="B514" s="37"/>
      <c r="C514" s="37"/>
      <c r="D514" s="37"/>
      <c r="E514" s="37"/>
      <c r="F514" s="2" t="s">
        <v>47</v>
      </c>
      <c r="G514" s="7" t="s">
        <v>4</v>
      </c>
      <c r="H514" s="37"/>
      <c r="I514" s="37"/>
      <c r="J514" s="30"/>
      <c r="K514" s="56"/>
    </row>
    <row r="515" spans="1:11" ht="16.2" thickBot="1" x14ac:dyDescent="0.3">
      <c r="A515" s="27"/>
      <c r="B515" s="37"/>
      <c r="C515" s="37"/>
      <c r="D515" s="37"/>
      <c r="E515" s="37"/>
      <c r="F515" s="2" t="s">
        <v>48</v>
      </c>
      <c r="G515" s="7"/>
      <c r="H515" s="37"/>
      <c r="I515" s="37"/>
      <c r="J515" s="30"/>
      <c r="K515" s="56"/>
    </row>
    <row r="516" spans="1:11" ht="16.2" thickBot="1" x14ac:dyDescent="0.3">
      <c r="A516" s="27"/>
      <c r="B516" s="37"/>
      <c r="C516" s="37"/>
      <c r="D516" s="37"/>
      <c r="E516" s="37"/>
      <c r="F516" s="2" t="s">
        <v>49</v>
      </c>
      <c r="G516" s="7"/>
      <c r="H516" s="37"/>
      <c r="I516" s="37"/>
      <c r="J516" s="30"/>
      <c r="K516" s="56"/>
    </row>
    <row r="517" spans="1:11" ht="16.2" thickBot="1" x14ac:dyDescent="0.3">
      <c r="A517" s="27"/>
      <c r="B517" s="37"/>
      <c r="C517" s="37"/>
      <c r="D517" s="37"/>
      <c r="E517" s="37"/>
      <c r="F517" s="2" t="s">
        <v>50</v>
      </c>
      <c r="G517" s="7"/>
      <c r="H517" s="37"/>
      <c r="I517" s="37"/>
      <c r="J517" s="30"/>
      <c r="K517" s="56"/>
    </row>
    <row r="518" spans="1:11" ht="16.2" thickBot="1" x14ac:dyDescent="0.3">
      <c r="A518" s="27"/>
      <c r="B518" s="37"/>
      <c r="C518" s="37"/>
      <c r="D518" s="37"/>
      <c r="E518" s="37"/>
      <c r="F518" s="2" t="s">
        <v>51</v>
      </c>
      <c r="G518" s="7"/>
      <c r="H518" s="37"/>
      <c r="I518" s="37"/>
      <c r="J518" s="30"/>
      <c r="K518" s="56"/>
    </row>
    <row r="519" spans="1:11" ht="16.2" thickBot="1" x14ac:dyDescent="0.3">
      <c r="A519" s="28"/>
      <c r="B519" s="38"/>
      <c r="C519" s="38"/>
      <c r="D519" s="38"/>
      <c r="E519" s="38"/>
      <c r="F519" s="2" t="s">
        <v>52</v>
      </c>
      <c r="G519" s="7" t="s">
        <v>4</v>
      </c>
      <c r="H519" s="38"/>
      <c r="I519" s="38"/>
      <c r="J519" s="32"/>
      <c r="K519" s="57"/>
    </row>
    <row r="520" spans="1:11" ht="16.2" thickBot="1" x14ac:dyDescent="0.3">
      <c r="A520" s="17"/>
      <c r="B520" s="18"/>
      <c r="C520" s="18"/>
      <c r="D520" s="18"/>
      <c r="E520" s="18"/>
      <c r="F520" s="19"/>
      <c r="G520" s="20"/>
      <c r="H520" s="18"/>
      <c r="I520" s="18"/>
      <c r="J520" s="18"/>
      <c r="K520" s="21"/>
    </row>
    <row r="521" spans="1:11" ht="18" thickBot="1" x14ac:dyDescent="0.3">
      <c r="A521" s="26">
        <f t="shared" ref="A521" si="45">1+A510</f>
        <v>48</v>
      </c>
      <c r="B521" s="36" t="s">
        <v>282</v>
      </c>
      <c r="C521" s="36" t="s">
        <v>283</v>
      </c>
      <c r="D521" s="36" t="s">
        <v>284</v>
      </c>
      <c r="E521" s="36" t="s">
        <v>285</v>
      </c>
      <c r="F521" s="2" t="s">
        <v>43</v>
      </c>
      <c r="G521" s="23" t="s">
        <v>188</v>
      </c>
      <c r="H521" s="36" t="s">
        <v>286</v>
      </c>
      <c r="I521" s="36" t="s">
        <v>66</v>
      </c>
      <c r="J521" s="29"/>
      <c r="K521" s="33" t="s">
        <v>287</v>
      </c>
    </row>
    <row r="522" spans="1:11" ht="18" thickBot="1" x14ac:dyDescent="0.3">
      <c r="A522" s="27"/>
      <c r="B522" s="37"/>
      <c r="C522" s="37"/>
      <c r="D522" s="37"/>
      <c r="E522" s="37"/>
      <c r="F522" s="2" t="s">
        <v>44</v>
      </c>
      <c r="G522" s="22"/>
      <c r="H522" s="37"/>
      <c r="I522" s="37"/>
      <c r="J522" s="30"/>
      <c r="K522" s="34"/>
    </row>
    <row r="523" spans="1:11" ht="18" thickBot="1" x14ac:dyDescent="0.3">
      <c r="A523" s="27"/>
      <c r="B523" s="37"/>
      <c r="C523" s="37"/>
      <c r="D523" s="37"/>
      <c r="E523" s="37"/>
      <c r="F523" s="2" t="s">
        <v>45</v>
      </c>
      <c r="G523" s="23" t="s">
        <v>188</v>
      </c>
      <c r="H523" s="37"/>
      <c r="I523" s="37"/>
      <c r="J523" s="30"/>
      <c r="K523" s="34"/>
    </row>
    <row r="524" spans="1:11" ht="18" thickBot="1" x14ac:dyDescent="0.3">
      <c r="A524" s="27"/>
      <c r="B524" s="37"/>
      <c r="C524" s="37"/>
      <c r="D524" s="37"/>
      <c r="E524" s="37"/>
      <c r="F524" s="2" t="s">
        <v>46</v>
      </c>
      <c r="G524" s="23" t="s">
        <v>188</v>
      </c>
      <c r="H524" s="37"/>
      <c r="I524" s="37"/>
      <c r="J524" s="30"/>
      <c r="K524" s="34"/>
    </row>
    <row r="525" spans="1:11" ht="18" thickBot="1" x14ac:dyDescent="0.3">
      <c r="A525" s="27"/>
      <c r="B525" s="37"/>
      <c r="C525" s="37"/>
      <c r="D525" s="37"/>
      <c r="E525" s="37"/>
      <c r="F525" s="2" t="s">
        <v>47</v>
      </c>
      <c r="G525" s="23" t="s">
        <v>188</v>
      </c>
      <c r="H525" s="37"/>
      <c r="I525" s="37"/>
      <c r="J525" s="30"/>
      <c r="K525" s="34"/>
    </row>
    <row r="526" spans="1:11" ht="18" thickBot="1" x14ac:dyDescent="0.3">
      <c r="A526" s="27"/>
      <c r="B526" s="37"/>
      <c r="C526" s="37"/>
      <c r="D526" s="37"/>
      <c r="E526" s="37"/>
      <c r="F526" s="2" t="s">
        <v>48</v>
      </c>
      <c r="G526" s="23" t="s">
        <v>188</v>
      </c>
      <c r="H526" s="37"/>
      <c r="I526" s="37"/>
      <c r="J526" s="30"/>
      <c r="K526" s="34"/>
    </row>
    <row r="527" spans="1:11" ht="18" thickBot="1" x14ac:dyDescent="0.3">
      <c r="A527" s="27"/>
      <c r="B527" s="37"/>
      <c r="C527" s="37"/>
      <c r="D527" s="37"/>
      <c r="E527" s="37"/>
      <c r="F527" s="2" t="s">
        <v>49</v>
      </c>
      <c r="G527" s="22"/>
      <c r="H527" s="37"/>
      <c r="I527" s="37"/>
      <c r="J527" s="30"/>
      <c r="K527" s="34"/>
    </row>
    <row r="528" spans="1:11" ht="18" thickBot="1" x14ac:dyDescent="0.3">
      <c r="A528" s="27"/>
      <c r="B528" s="37"/>
      <c r="C528" s="37"/>
      <c r="D528" s="37"/>
      <c r="E528" s="37"/>
      <c r="F528" s="2" t="s">
        <v>50</v>
      </c>
      <c r="G528" s="23" t="s">
        <v>188</v>
      </c>
      <c r="H528" s="37"/>
      <c r="I528" s="37"/>
      <c r="J528" s="30"/>
      <c r="K528" s="34"/>
    </row>
    <row r="529" spans="1:11" ht="18" thickBot="1" x14ac:dyDescent="0.3">
      <c r="A529" s="27"/>
      <c r="B529" s="37"/>
      <c r="C529" s="37"/>
      <c r="D529" s="37"/>
      <c r="E529" s="37"/>
      <c r="F529" s="2" t="s">
        <v>51</v>
      </c>
      <c r="G529" s="23" t="s">
        <v>188</v>
      </c>
      <c r="H529" s="37"/>
      <c r="I529" s="37"/>
      <c r="J529" s="30"/>
      <c r="K529" s="34"/>
    </row>
    <row r="530" spans="1:11" ht="18" thickBot="1" x14ac:dyDescent="0.3">
      <c r="A530" s="28"/>
      <c r="B530" s="39"/>
      <c r="C530" s="39"/>
      <c r="D530" s="39"/>
      <c r="E530" s="39"/>
      <c r="F530" s="2" t="s">
        <v>52</v>
      </c>
      <c r="G530" s="23" t="s">
        <v>188</v>
      </c>
      <c r="H530" s="38"/>
      <c r="I530" s="38"/>
      <c r="J530" s="32"/>
      <c r="K530" s="35"/>
    </row>
    <row r="531" spans="1:11" ht="16.2" thickBot="1" x14ac:dyDescent="0.3">
      <c r="A531" s="17"/>
      <c r="B531" s="18"/>
      <c r="C531" s="18"/>
      <c r="D531" s="18"/>
      <c r="E531" s="18"/>
      <c r="F531" s="19"/>
      <c r="G531" s="20"/>
      <c r="H531" s="18"/>
      <c r="I531" s="18"/>
      <c r="J531" s="18"/>
      <c r="K531" s="21"/>
    </row>
    <row r="532" spans="1:11" ht="16.2" customHeight="1" thickBot="1" x14ac:dyDescent="0.3">
      <c r="A532" s="26">
        <f t="shared" ref="A532" si="46">1+A521</f>
        <v>49</v>
      </c>
      <c r="B532" s="36" t="s">
        <v>289</v>
      </c>
      <c r="C532" s="36" t="s">
        <v>290</v>
      </c>
      <c r="D532" s="36" t="s">
        <v>289</v>
      </c>
      <c r="E532" s="36" t="s">
        <v>291</v>
      </c>
      <c r="F532" s="2" t="s">
        <v>43</v>
      </c>
      <c r="G532" s="22" t="s">
        <v>188</v>
      </c>
      <c r="H532" s="36" t="s">
        <v>286</v>
      </c>
      <c r="I532" s="36" t="s">
        <v>66</v>
      </c>
      <c r="J532" s="29"/>
      <c r="K532" s="33" t="s">
        <v>292</v>
      </c>
    </row>
    <row r="533" spans="1:11" ht="16.2" customHeight="1" thickBot="1" x14ac:dyDescent="0.3">
      <c r="A533" s="27"/>
      <c r="B533" s="37"/>
      <c r="C533" s="37"/>
      <c r="D533" s="37"/>
      <c r="E533" s="37"/>
      <c r="F533" s="2" t="s">
        <v>44</v>
      </c>
      <c r="G533" s="22"/>
      <c r="H533" s="37"/>
      <c r="I533" s="37"/>
      <c r="J533" s="30"/>
      <c r="K533" s="34"/>
    </row>
    <row r="534" spans="1:11" ht="16.2" customHeight="1" thickBot="1" x14ac:dyDescent="0.3">
      <c r="A534" s="27"/>
      <c r="B534" s="37"/>
      <c r="C534" s="37"/>
      <c r="D534" s="37"/>
      <c r="E534" s="37"/>
      <c r="F534" s="2" t="s">
        <v>45</v>
      </c>
      <c r="G534" s="22" t="s">
        <v>188</v>
      </c>
      <c r="H534" s="37"/>
      <c r="I534" s="37"/>
      <c r="J534" s="30"/>
      <c r="K534" s="34"/>
    </row>
    <row r="535" spans="1:11" ht="16.2" customHeight="1" thickBot="1" x14ac:dyDescent="0.3">
      <c r="A535" s="27"/>
      <c r="B535" s="37"/>
      <c r="C535" s="37"/>
      <c r="D535" s="37"/>
      <c r="E535" s="37"/>
      <c r="F535" s="2" t="s">
        <v>46</v>
      </c>
      <c r="G535" s="22" t="s">
        <v>188</v>
      </c>
      <c r="H535" s="37"/>
      <c r="I535" s="37"/>
      <c r="J535" s="30"/>
      <c r="K535" s="34"/>
    </row>
    <row r="536" spans="1:11" ht="16.2" customHeight="1" thickBot="1" x14ac:dyDescent="0.3">
      <c r="A536" s="27"/>
      <c r="B536" s="37"/>
      <c r="C536" s="37"/>
      <c r="D536" s="37"/>
      <c r="E536" s="37"/>
      <c r="F536" s="2" t="s">
        <v>47</v>
      </c>
      <c r="G536" s="22"/>
      <c r="H536" s="37"/>
      <c r="I536" s="37"/>
      <c r="J536" s="30"/>
      <c r="K536" s="34"/>
    </row>
    <row r="537" spans="1:11" ht="16.2" customHeight="1" thickBot="1" x14ac:dyDescent="0.3">
      <c r="A537" s="27"/>
      <c r="B537" s="37"/>
      <c r="C537" s="37"/>
      <c r="D537" s="37"/>
      <c r="E537" s="37"/>
      <c r="F537" s="2" t="s">
        <v>48</v>
      </c>
      <c r="G537" s="22"/>
      <c r="H537" s="37"/>
      <c r="I537" s="37"/>
      <c r="J537" s="30"/>
      <c r="K537" s="34"/>
    </row>
    <row r="538" spans="1:11" ht="16.2" customHeight="1" thickBot="1" x14ac:dyDescent="0.3">
      <c r="A538" s="27"/>
      <c r="B538" s="37"/>
      <c r="C538" s="37"/>
      <c r="D538" s="37"/>
      <c r="E538" s="37"/>
      <c r="F538" s="2" t="s">
        <v>49</v>
      </c>
      <c r="G538" s="22"/>
      <c r="H538" s="37"/>
      <c r="I538" s="37"/>
      <c r="J538" s="30"/>
      <c r="K538" s="34"/>
    </row>
    <row r="539" spans="1:11" ht="16.2" customHeight="1" thickBot="1" x14ac:dyDescent="0.3">
      <c r="A539" s="27"/>
      <c r="B539" s="37"/>
      <c r="C539" s="37"/>
      <c r="D539" s="37"/>
      <c r="E539" s="37"/>
      <c r="F539" s="2" t="s">
        <v>50</v>
      </c>
      <c r="G539" s="22"/>
      <c r="H539" s="37"/>
      <c r="I539" s="37"/>
      <c r="J539" s="30"/>
      <c r="K539" s="34"/>
    </row>
    <row r="540" spans="1:11" ht="16.2" customHeight="1" thickBot="1" x14ac:dyDescent="0.3">
      <c r="A540" s="27"/>
      <c r="B540" s="37"/>
      <c r="C540" s="37"/>
      <c r="D540" s="37"/>
      <c r="E540" s="37"/>
      <c r="F540" s="2" t="s">
        <v>51</v>
      </c>
      <c r="G540" s="22"/>
      <c r="H540" s="37"/>
      <c r="I540" s="37"/>
      <c r="J540" s="30"/>
      <c r="K540" s="34"/>
    </row>
    <row r="541" spans="1:11" ht="16.2" customHeight="1" thickBot="1" x14ac:dyDescent="0.3">
      <c r="A541" s="28"/>
      <c r="B541" s="39"/>
      <c r="C541" s="39"/>
      <c r="D541" s="39"/>
      <c r="E541" s="39"/>
      <c r="F541" s="2" t="s">
        <v>52</v>
      </c>
      <c r="G541" s="22" t="s">
        <v>188</v>
      </c>
      <c r="H541" s="38"/>
      <c r="I541" s="38"/>
      <c r="J541" s="32"/>
      <c r="K541" s="35"/>
    </row>
    <row r="542" spans="1:11" ht="16.2" thickBot="1" x14ac:dyDescent="0.3">
      <c r="A542" s="17"/>
      <c r="B542" s="18"/>
      <c r="C542" s="18"/>
      <c r="D542" s="18"/>
      <c r="E542" s="18"/>
      <c r="F542" s="19"/>
      <c r="G542" s="20"/>
      <c r="H542" s="18"/>
      <c r="I542" s="18"/>
      <c r="J542" s="18"/>
      <c r="K542" s="21"/>
    </row>
    <row r="543" spans="1:11" ht="18" thickBot="1" x14ac:dyDescent="0.3">
      <c r="A543" s="26">
        <f t="shared" ref="A543" si="47">1+A532</f>
        <v>50</v>
      </c>
      <c r="B543" s="44" t="s">
        <v>293</v>
      </c>
      <c r="C543" s="44" t="s">
        <v>294</v>
      </c>
      <c r="D543" s="44" t="s">
        <v>295</v>
      </c>
      <c r="E543" s="44" t="s">
        <v>296</v>
      </c>
      <c r="F543" s="2" t="s">
        <v>43</v>
      </c>
      <c r="G543" s="23" t="s">
        <v>188</v>
      </c>
      <c r="H543" s="44" t="s">
        <v>88</v>
      </c>
      <c r="I543" s="44" t="s">
        <v>297</v>
      </c>
      <c r="J543" s="29"/>
      <c r="K543" s="33" t="s">
        <v>298</v>
      </c>
    </row>
    <row r="544" spans="1:11" ht="18" thickBot="1" x14ac:dyDescent="0.3">
      <c r="A544" s="27"/>
      <c r="B544" s="45"/>
      <c r="C544" s="45"/>
      <c r="D544" s="45"/>
      <c r="E544" s="45"/>
      <c r="F544" s="2" t="s">
        <v>44</v>
      </c>
      <c r="G544" s="23"/>
      <c r="H544" s="45"/>
      <c r="I544" s="45"/>
      <c r="J544" s="30"/>
      <c r="K544" s="53"/>
    </row>
    <row r="545" spans="1:11" ht="18" thickBot="1" x14ac:dyDescent="0.3">
      <c r="A545" s="27"/>
      <c r="B545" s="45"/>
      <c r="C545" s="45"/>
      <c r="D545" s="45"/>
      <c r="E545" s="45"/>
      <c r="F545" s="2" t="s">
        <v>45</v>
      </c>
      <c r="G545" s="23" t="s">
        <v>188</v>
      </c>
      <c r="H545" s="45"/>
      <c r="I545" s="45"/>
      <c r="J545" s="30"/>
      <c r="K545" s="53"/>
    </row>
    <row r="546" spans="1:11" ht="18" thickBot="1" x14ac:dyDescent="0.3">
      <c r="A546" s="27"/>
      <c r="B546" s="45"/>
      <c r="C546" s="45"/>
      <c r="D546" s="45"/>
      <c r="E546" s="45"/>
      <c r="F546" s="2" t="s">
        <v>46</v>
      </c>
      <c r="G546" s="23" t="s">
        <v>188</v>
      </c>
      <c r="H546" s="45"/>
      <c r="I546" s="45"/>
      <c r="J546" s="30"/>
      <c r="K546" s="53"/>
    </row>
    <row r="547" spans="1:11" ht="18" thickBot="1" x14ac:dyDescent="0.3">
      <c r="A547" s="27"/>
      <c r="B547" s="45"/>
      <c r="C547" s="45"/>
      <c r="D547" s="45"/>
      <c r="E547" s="45"/>
      <c r="F547" s="2" t="s">
        <v>47</v>
      </c>
      <c r="G547" s="23"/>
      <c r="H547" s="45"/>
      <c r="I547" s="45"/>
      <c r="J547" s="30"/>
      <c r="K547" s="53"/>
    </row>
    <row r="548" spans="1:11" ht="18" thickBot="1" x14ac:dyDescent="0.3">
      <c r="A548" s="27"/>
      <c r="B548" s="45"/>
      <c r="C548" s="45"/>
      <c r="D548" s="45"/>
      <c r="E548" s="45"/>
      <c r="F548" s="2" t="s">
        <v>48</v>
      </c>
      <c r="G548" s="23" t="s">
        <v>188</v>
      </c>
      <c r="H548" s="45"/>
      <c r="I548" s="45"/>
      <c r="J548" s="30"/>
      <c r="K548" s="53"/>
    </row>
    <row r="549" spans="1:11" ht="18" thickBot="1" x14ac:dyDescent="0.3">
      <c r="A549" s="27"/>
      <c r="B549" s="45"/>
      <c r="C549" s="45"/>
      <c r="D549" s="45"/>
      <c r="E549" s="45"/>
      <c r="F549" s="2" t="s">
        <v>49</v>
      </c>
      <c r="G549" s="23"/>
      <c r="H549" s="45"/>
      <c r="I549" s="45"/>
      <c r="J549" s="30"/>
      <c r="K549" s="53"/>
    </row>
    <row r="550" spans="1:11" ht="18" thickBot="1" x14ac:dyDescent="0.3">
      <c r="A550" s="27"/>
      <c r="B550" s="45"/>
      <c r="C550" s="45"/>
      <c r="D550" s="45"/>
      <c r="E550" s="45"/>
      <c r="F550" s="2" t="s">
        <v>50</v>
      </c>
      <c r="G550" s="23"/>
      <c r="H550" s="45"/>
      <c r="I550" s="45"/>
      <c r="J550" s="30"/>
      <c r="K550" s="53"/>
    </row>
    <row r="551" spans="1:11" ht="18" thickBot="1" x14ac:dyDescent="0.3">
      <c r="A551" s="27"/>
      <c r="B551" s="45"/>
      <c r="C551" s="45"/>
      <c r="D551" s="45"/>
      <c r="E551" s="45"/>
      <c r="F551" s="2" t="s">
        <v>51</v>
      </c>
      <c r="G551" s="23"/>
      <c r="H551" s="45"/>
      <c r="I551" s="45"/>
      <c r="J551" s="30"/>
      <c r="K551" s="53"/>
    </row>
    <row r="552" spans="1:11" ht="18" thickBot="1" x14ac:dyDescent="0.3">
      <c r="A552" s="28"/>
      <c r="B552" s="46"/>
      <c r="C552" s="46"/>
      <c r="D552" s="46"/>
      <c r="E552" s="46"/>
      <c r="F552" s="2" t="s">
        <v>52</v>
      </c>
      <c r="G552" s="23" t="s">
        <v>188</v>
      </c>
      <c r="H552" s="47"/>
      <c r="I552" s="47"/>
      <c r="J552" s="31"/>
      <c r="K552" s="54"/>
    </row>
    <row r="553" spans="1:11" ht="16.2" thickBot="1" x14ac:dyDescent="0.3">
      <c r="A553" s="17"/>
      <c r="B553" s="18"/>
      <c r="C553" s="18"/>
      <c r="D553" s="18"/>
      <c r="E553" s="18"/>
      <c r="F553" s="19"/>
      <c r="G553" s="20"/>
      <c r="H553" s="18"/>
      <c r="I553" s="18"/>
      <c r="J553" s="18"/>
      <c r="K553" s="21"/>
    </row>
    <row r="554" spans="1:11" ht="18" thickBot="1" x14ac:dyDescent="0.3">
      <c r="A554" s="26">
        <f t="shared" ref="A554" si="48">1+A543</f>
        <v>51</v>
      </c>
      <c r="B554" s="44" t="s">
        <v>300</v>
      </c>
      <c r="C554" s="44" t="s">
        <v>301</v>
      </c>
      <c r="D554" s="44" t="s">
        <v>302</v>
      </c>
      <c r="E554" s="44" t="s">
        <v>303</v>
      </c>
      <c r="F554" s="2" t="s">
        <v>43</v>
      </c>
      <c r="G554" s="23" t="s">
        <v>188</v>
      </c>
      <c r="H554" s="44" t="s">
        <v>88</v>
      </c>
      <c r="I554" s="44" t="s">
        <v>297</v>
      </c>
      <c r="J554" s="29"/>
      <c r="K554" s="33" t="s">
        <v>298</v>
      </c>
    </row>
    <row r="555" spans="1:11" ht="18" thickBot="1" x14ac:dyDescent="0.3">
      <c r="A555" s="27"/>
      <c r="B555" s="45"/>
      <c r="C555" s="45"/>
      <c r="D555" s="45"/>
      <c r="E555" s="45"/>
      <c r="F555" s="2" t="s">
        <v>44</v>
      </c>
      <c r="G555" s="23"/>
      <c r="H555" s="45"/>
      <c r="I555" s="45"/>
      <c r="J555" s="30"/>
      <c r="K555" s="34"/>
    </row>
    <row r="556" spans="1:11" ht="18" thickBot="1" x14ac:dyDescent="0.3">
      <c r="A556" s="27"/>
      <c r="B556" s="45"/>
      <c r="C556" s="45"/>
      <c r="D556" s="45"/>
      <c r="E556" s="45"/>
      <c r="F556" s="2" t="s">
        <v>45</v>
      </c>
      <c r="G556" s="23" t="s">
        <v>188</v>
      </c>
      <c r="H556" s="45"/>
      <c r="I556" s="45"/>
      <c r="J556" s="30"/>
      <c r="K556" s="34"/>
    </row>
    <row r="557" spans="1:11" ht="18" thickBot="1" x14ac:dyDescent="0.3">
      <c r="A557" s="27"/>
      <c r="B557" s="45"/>
      <c r="C557" s="45"/>
      <c r="D557" s="45"/>
      <c r="E557" s="45"/>
      <c r="F557" s="2" t="s">
        <v>46</v>
      </c>
      <c r="G557" s="23"/>
      <c r="H557" s="45"/>
      <c r="I557" s="45"/>
      <c r="J557" s="30"/>
      <c r="K557" s="34"/>
    </row>
    <row r="558" spans="1:11" ht="18" thickBot="1" x14ac:dyDescent="0.3">
      <c r="A558" s="27"/>
      <c r="B558" s="45"/>
      <c r="C558" s="45"/>
      <c r="D558" s="45"/>
      <c r="E558" s="45"/>
      <c r="F558" s="2" t="s">
        <v>47</v>
      </c>
      <c r="G558" s="23"/>
      <c r="H558" s="45"/>
      <c r="I558" s="45"/>
      <c r="J558" s="30"/>
      <c r="K558" s="34"/>
    </row>
    <row r="559" spans="1:11" ht="18" thickBot="1" x14ac:dyDescent="0.3">
      <c r="A559" s="27"/>
      <c r="B559" s="45"/>
      <c r="C559" s="45"/>
      <c r="D559" s="45"/>
      <c r="E559" s="45"/>
      <c r="F559" s="2" t="s">
        <v>48</v>
      </c>
      <c r="G559" s="23"/>
      <c r="H559" s="45"/>
      <c r="I559" s="45"/>
      <c r="J559" s="30"/>
      <c r="K559" s="34"/>
    </row>
    <row r="560" spans="1:11" ht="18" thickBot="1" x14ac:dyDescent="0.3">
      <c r="A560" s="27"/>
      <c r="B560" s="45"/>
      <c r="C560" s="45"/>
      <c r="D560" s="45"/>
      <c r="E560" s="45"/>
      <c r="F560" s="2" t="s">
        <v>49</v>
      </c>
      <c r="G560" s="23"/>
      <c r="H560" s="45"/>
      <c r="I560" s="45"/>
      <c r="J560" s="30"/>
      <c r="K560" s="34"/>
    </row>
    <row r="561" spans="1:11" ht="18" thickBot="1" x14ac:dyDescent="0.3">
      <c r="A561" s="27"/>
      <c r="B561" s="45"/>
      <c r="C561" s="45"/>
      <c r="D561" s="45"/>
      <c r="E561" s="45"/>
      <c r="F561" s="2" t="s">
        <v>50</v>
      </c>
      <c r="G561" s="23"/>
      <c r="H561" s="45"/>
      <c r="I561" s="45"/>
      <c r="J561" s="30"/>
      <c r="K561" s="34"/>
    </row>
    <row r="562" spans="1:11" ht="18" thickBot="1" x14ac:dyDescent="0.3">
      <c r="A562" s="27"/>
      <c r="B562" s="45"/>
      <c r="C562" s="45"/>
      <c r="D562" s="45"/>
      <c r="E562" s="45"/>
      <c r="F562" s="2" t="s">
        <v>51</v>
      </c>
      <c r="G562" s="23"/>
      <c r="H562" s="45"/>
      <c r="I562" s="45"/>
      <c r="J562" s="30"/>
      <c r="K562" s="34"/>
    </row>
    <row r="563" spans="1:11" ht="18" thickBot="1" x14ac:dyDescent="0.3">
      <c r="A563" s="28"/>
      <c r="B563" s="46"/>
      <c r="C563" s="46"/>
      <c r="D563" s="46"/>
      <c r="E563" s="46"/>
      <c r="F563" s="2" t="s">
        <v>52</v>
      </c>
      <c r="G563" s="23" t="s">
        <v>188</v>
      </c>
      <c r="H563" s="47"/>
      <c r="I563" s="47"/>
      <c r="J563" s="32"/>
      <c r="K563" s="35"/>
    </row>
    <row r="564" spans="1:11" ht="16.2" thickBot="1" x14ac:dyDescent="0.3">
      <c r="A564" s="17"/>
      <c r="B564" s="18"/>
      <c r="C564" s="18"/>
      <c r="D564" s="18"/>
      <c r="E564" s="18"/>
      <c r="F564" s="19"/>
      <c r="G564" s="20"/>
      <c r="H564" s="18"/>
      <c r="I564" s="18"/>
      <c r="J564" s="18"/>
      <c r="K564" s="21"/>
    </row>
    <row r="565" spans="1:11" ht="18" thickBot="1" x14ac:dyDescent="0.3">
      <c r="A565" s="26">
        <f t="shared" ref="A565" si="49">1+A554</f>
        <v>52</v>
      </c>
      <c r="B565" s="36" t="s">
        <v>304</v>
      </c>
      <c r="C565" s="36" t="s">
        <v>305</v>
      </c>
      <c r="D565" s="36" t="s">
        <v>306</v>
      </c>
      <c r="E565" s="36" t="s">
        <v>307</v>
      </c>
      <c r="F565" s="2" t="s">
        <v>43</v>
      </c>
      <c r="G565" s="22" t="s">
        <v>4</v>
      </c>
      <c r="H565" s="36" t="s">
        <v>238</v>
      </c>
      <c r="I565" s="29" t="s">
        <v>162</v>
      </c>
      <c r="J565" s="29"/>
      <c r="K565" s="33" t="s">
        <v>308</v>
      </c>
    </row>
    <row r="566" spans="1:11" ht="18" thickBot="1" x14ac:dyDescent="0.3">
      <c r="A566" s="27"/>
      <c r="B566" s="37"/>
      <c r="C566" s="37"/>
      <c r="D566" s="37"/>
      <c r="E566" s="37"/>
      <c r="F566" s="2" t="s">
        <v>44</v>
      </c>
      <c r="G566" s="22"/>
      <c r="H566" s="37"/>
      <c r="I566" s="30"/>
      <c r="J566" s="30"/>
      <c r="K566" s="34"/>
    </row>
    <row r="567" spans="1:11" ht="18" thickBot="1" x14ac:dyDescent="0.3">
      <c r="A567" s="27"/>
      <c r="B567" s="37"/>
      <c r="C567" s="37"/>
      <c r="D567" s="37"/>
      <c r="E567" s="37"/>
      <c r="F567" s="2" t="s">
        <v>45</v>
      </c>
      <c r="G567" s="22" t="s">
        <v>4</v>
      </c>
      <c r="H567" s="37"/>
      <c r="I567" s="30"/>
      <c r="J567" s="30"/>
      <c r="K567" s="34"/>
    </row>
    <row r="568" spans="1:11" ht="18" thickBot="1" x14ac:dyDescent="0.3">
      <c r="A568" s="27"/>
      <c r="B568" s="37"/>
      <c r="C568" s="37"/>
      <c r="D568" s="37"/>
      <c r="E568" s="37"/>
      <c r="F568" s="2" t="s">
        <v>46</v>
      </c>
      <c r="G568" s="22" t="s">
        <v>4</v>
      </c>
      <c r="H568" s="37"/>
      <c r="I568" s="30"/>
      <c r="J568" s="30"/>
      <c r="K568" s="34"/>
    </row>
    <row r="569" spans="1:11" ht="18" thickBot="1" x14ac:dyDescent="0.3">
      <c r="A569" s="27"/>
      <c r="B569" s="37"/>
      <c r="C569" s="37"/>
      <c r="D569" s="37"/>
      <c r="E569" s="37"/>
      <c r="F569" s="2" t="s">
        <v>47</v>
      </c>
      <c r="G569" s="22"/>
      <c r="H569" s="37"/>
      <c r="I569" s="30"/>
      <c r="J569" s="30"/>
      <c r="K569" s="34"/>
    </row>
    <row r="570" spans="1:11" ht="18" thickBot="1" x14ac:dyDescent="0.3">
      <c r="A570" s="27"/>
      <c r="B570" s="37"/>
      <c r="C570" s="37"/>
      <c r="D570" s="37"/>
      <c r="E570" s="37"/>
      <c r="F570" s="2" t="s">
        <v>48</v>
      </c>
      <c r="G570" s="22"/>
      <c r="H570" s="37"/>
      <c r="I570" s="30"/>
      <c r="J570" s="30"/>
      <c r="K570" s="34"/>
    </row>
    <row r="571" spans="1:11" ht="18" thickBot="1" x14ac:dyDescent="0.3">
      <c r="A571" s="27"/>
      <c r="B571" s="37"/>
      <c r="C571" s="37"/>
      <c r="D571" s="37"/>
      <c r="E571" s="37"/>
      <c r="F571" s="2" t="s">
        <v>49</v>
      </c>
      <c r="G571" s="22"/>
      <c r="H571" s="37"/>
      <c r="I571" s="30"/>
      <c r="J571" s="30"/>
      <c r="K571" s="34"/>
    </row>
    <row r="572" spans="1:11" ht="18" thickBot="1" x14ac:dyDescent="0.3">
      <c r="A572" s="27"/>
      <c r="B572" s="37"/>
      <c r="C572" s="37"/>
      <c r="D572" s="37"/>
      <c r="E572" s="37"/>
      <c r="F572" s="2" t="s">
        <v>50</v>
      </c>
      <c r="G572" s="22"/>
      <c r="H572" s="37"/>
      <c r="I572" s="30"/>
      <c r="J572" s="30"/>
      <c r="K572" s="34"/>
    </row>
    <row r="573" spans="1:11" ht="18" thickBot="1" x14ac:dyDescent="0.3">
      <c r="A573" s="27"/>
      <c r="B573" s="37"/>
      <c r="C573" s="37"/>
      <c r="D573" s="37"/>
      <c r="E573" s="37"/>
      <c r="F573" s="2" t="s">
        <v>51</v>
      </c>
      <c r="G573" s="22"/>
      <c r="H573" s="37"/>
      <c r="I573" s="30"/>
      <c r="J573" s="30"/>
      <c r="K573" s="34"/>
    </row>
    <row r="574" spans="1:11" ht="18" thickBot="1" x14ac:dyDescent="0.3">
      <c r="A574" s="28"/>
      <c r="B574" s="39"/>
      <c r="C574" s="39"/>
      <c r="D574" s="39"/>
      <c r="E574" s="39"/>
      <c r="F574" s="2" t="s">
        <v>52</v>
      </c>
      <c r="G574" s="22" t="s">
        <v>4</v>
      </c>
      <c r="H574" s="38"/>
      <c r="I574" s="32"/>
      <c r="J574" s="32"/>
      <c r="K574" s="35"/>
    </row>
    <row r="575" spans="1:11" ht="16.2" thickBot="1" x14ac:dyDescent="0.3">
      <c r="A575" s="17"/>
      <c r="B575" s="18"/>
      <c r="C575" s="18"/>
      <c r="D575" s="18"/>
      <c r="E575" s="18"/>
      <c r="F575" s="19"/>
      <c r="G575" s="20"/>
      <c r="H575" s="18"/>
      <c r="I575" s="18"/>
      <c r="J575" s="18"/>
      <c r="K575" s="21"/>
    </row>
    <row r="576" spans="1:11" ht="16.2" thickBot="1" x14ac:dyDescent="0.3">
      <c r="A576" s="26">
        <f t="shared" ref="A576" si="50">1+A565</f>
        <v>53</v>
      </c>
      <c r="B576" s="36" t="s">
        <v>309</v>
      </c>
      <c r="C576" s="36" t="s">
        <v>310</v>
      </c>
      <c r="D576" s="36" t="s">
        <v>311</v>
      </c>
      <c r="E576" s="36" t="s">
        <v>312</v>
      </c>
      <c r="F576" s="2" t="s">
        <v>43</v>
      </c>
      <c r="G576" s="7"/>
      <c r="H576" s="36" t="s">
        <v>238</v>
      </c>
      <c r="I576" s="29" t="s">
        <v>162</v>
      </c>
      <c r="J576" s="29"/>
      <c r="K576" s="33" t="s">
        <v>313</v>
      </c>
    </row>
    <row r="577" spans="1:11" ht="16.2" thickBot="1" x14ac:dyDescent="0.3">
      <c r="A577" s="27"/>
      <c r="B577" s="37"/>
      <c r="C577" s="37"/>
      <c r="D577" s="37"/>
      <c r="E577" s="37"/>
      <c r="F577" s="2" t="s">
        <v>44</v>
      </c>
      <c r="G577" s="7"/>
      <c r="H577" s="37"/>
      <c r="I577" s="30"/>
      <c r="J577" s="30"/>
      <c r="K577" s="34"/>
    </row>
    <row r="578" spans="1:11" ht="16.2" thickBot="1" x14ac:dyDescent="0.3">
      <c r="A578" s="27"/>
      <c r="B578" s="37"/>
      <c r="C578" s="37"/>
      <c r="D578" s="37"/>
      <c r="E578" s="37"/>
      <c r="F578" s="2" t="s">
        <v>45</v>
      </c>
      <c r="G578" s="7" t="s">
        <v>4</v>
      </c>
      <c r="H578" s="37"/>
      <c r="I578" s="30"/>
      <c r="J578" s="30"/>
      <c r="K578" s="34"/>
    </row>
    <row r="579" spans="1:11" ht="16.2" thickBot="1" x14ac:dyDescent="0.3">
      <c r="A579" s="27"/>
      <c r="B579" s="37"/>
      <c r="C579" s="37"/>
      <c r="D579" s="37"/>
      <c r="E579" s="37"/>
      <c r="F579" s="2" t="s">
        <v>46</v>
      </c>
      <c r="G579" s="7"/>
      <c r="H579" s="37"/>
      <c r="I579" s="30"/>
      <c r="J579" s="30"/>
      <c r="K579" s="34"/>
    </row>
    <row r="580" spans="1:11" ht="16.2" thickBot="1" x14ac:dyDescent="0.3">
      <c r="A580" s="27"/>
      <c r="B580" s="37"/>
      <c r="C580" s="37"/>
      <c r="D580" s="37"/>
      <c r="E580" s="37"/>
      <c r="F580" s="2" t="s">
        <v>47</v>
      </c>
      <c r="G580" s="7"/>
      <c r="H580" s="37"/>
      <c r="I580" s="30"/>
      <c r="J580" s="30"/>
      <c r="K580" s="34"/>
    </row>
    <row r="581" spans="1:11" ht="16.2" thickBot="1" x14ac:dyDescent="0.3">
      <c r="A581" s="27"/>
      <c r="B581" s="37"/>
      <c r="C581" s="37"/>
      <c r="D581" s="37"/>
      <c r="E581" s="37"/>
      <c r="F581" s="2" t="s">
        <v>48</v>
      </c>
      <c r="G581" s="7"/>
      <c r="H581" s="37"/>
      <c r="I581" s="30"/>
      <c r="J581" s="30"/>
      <c r="K581" s="34"/>
    </row>
    <row r="582" spans="1:11" ht="16.2" thickBot="1" x14ac:dyDescent="0.3">
      <c r="A582" s="27"/>
      <c r="B582" s="37"/>
      <c r="C582" s="37"/>
      <c r="D582" s="37"/>
      <c r="E582" s="37"/>
      <c r="F582" s="2" t="s">
        <v>49</v>
      </c>
      <c r="G582" s="7"/>
      <c r="H582" s="37"/>
      <c r="I582" s="30"/>
      <c r="J582" s="30"/>
      <c r="K582" s="34"/>
    </row>
    <row r="583" spans="1:11" ht="16.2" thickBot="1" x14ac:dyDescent="0.3">
      <c r="A583" s="27"/>
      <c r="B583" s="37"/>
      <c r="C583" s="37"/>
      <c r="D583" s="37"/>
      <c r="E583" s="37"/>
      <c r="F583" s="2" t="s">
        <v>50</v>
      </c>
      <c r="G583" s="7"/>
      <c r="H583" s="37"/>
      <c r="I583" s="30"/>
      <c r="J583" s="30"/>
      <c r="K583" s="34"/>
    </row>
    <row r="584" spans="1:11" ht="16.2" thickBot="1" x14ac:dyDescent="0.3">
      <c r="A584" s="27"/>
      <c r="B584" s="37"/>
      <c r="C584" s="37"/>
      <c r="D584" s="37"/>
      <c r="E584" s="37"/>
      <c r="F584" s="2" t="s">
        <v>51</v>
      </c>
      <c r="G584" s="7"/>
      <c r="H584" s="37"/>
      <c r="I584" s="30"/>
      <c r="J584" s="30"/>
      <c r="K584" s="34"/>
    </row>
    <row r="585" spans="1:11" ht="16.2" thickBot="1" x14ac:dyDescent="0.3">
      <c r="A585" s="28"/>
      <c r="B585" s="39"/>
      <c r="C585" s="39"/>
      <c r="D585" s="39"/>
      <c r="E585" s="39"/>
      <c r="F585" s="2" t="s">
        <v>52</v>
      </c>
      <c r="G585" s="7"/>
      <c r="H585" s="38"/>
      <c r="I585" s="32"/>
      <c r="J585" s="32"/>
      <c r="K585" s="35"/>
    </row>
    <row r="586" spans="1:11" ht="16.2" thickBot="1" x14ac:dyDescent="0.3">
      <c r="A586" s="17"/>
      <c r="B586" s="18"/>
      <c r="C586" s="18"/>
      <c r="D586" s="18"/>
      <c r="E586" s="18"/>
      <c r="F586" s="19"/>
      <c r="G586" s="20"/>
      <c r="H586" s="18"/>
      <c r="I586" s="18"/>
      <c r="J586" s="18"/>
      <c r="K586" s="21"/>
    </row>
    <row r="587" spans="1:11" ht="16.2" customHeight="1" thickBot="1" x14ac:dyDescent="0.3">
      <c r="A587" s="26">
        <f t="shared" ref="A587" si="51">1+A576</f>
        <v>54</v>
      </c>
      <c r="B587" s="36" t="s">
        <v>314</v>
      </c>
      <c r="C587" s="36" t="s">
        <v>315</v>
      </c>
      <c r="D587" s="36" t="s">
        <v>316</v>
      </c>
      <c r="E587" s="36" t="s">
        <v>317</v>
      </c>
      <c r="F587" s="2" t="s">
        <v>43</v>
      </c>
      <c r="G587" s="23" t="s">
        <v>4</v>
      </c>
      <c r="H587" s="36" t="s">
        <v>318</v>
      </c>
      <c r="I587" s="36" t="s">
        <v>319</v>
      </c>
      <c r="J587" s="29"/>
      <c r="K587" s="33" t="s">
        <v>320</v>
      </c>
    </row>
    <row r="588" spans="1:11" ht="16.2" customHeight="1" thickBot="1" x14ac:dyDescent="0.3">
      <c r="A588" s="27"/>
      <c r="B588" s="37"/>
      <c r="C588" s="37"/>
      <c r="D588" s="37"/>
      <c r="E588" s="37"/>
      <c r="F588" s="2" t="s">
        <v>44</v>
      </c>
      <c r="G588" s="23"/>
      <c r="H588" s="37"/>
      <c r="I588" s="37"/>
      <c r="J588" s="30"/>
      <c r="K588" s="34"/>
    </row>
    <row r="589" spans="1:11" ht="16.2" customHeight="1" thickBot="1" x14ac:dyDescent="0.3">
      <c r="A589" s="27"/>
      <c r="B589" s="37"/>
      <c r="C589" s="37"/>
      <c r="D589" s="37"/>
      <c r="E589" s="37"/>
      <c r="F589" s="2" t="s">
        <v>45</v>
      </c>
      <c r="G589" s="23" t="s">
        <v>4</v>
      </c>
      <c r="H589" s="37"/>
      <c r="I589" s="37"/>
      <c r="J589" s="30"/>
      <c r="K589" s="34"/>
    </row>
    <row r="590" spans="1:11" ht="16.2" customHeight="1" thickBot="1" x14ac:dyDescent="0.3">
      <c r="A590" s="27"/>
      <c r="B590" s="37"/>
      <c r="C590" s="37"/>
      <c r="D590" s="37"/>
      <c r="E590" s="37"/>
      <c r="F590" s="2" t="s">
        <v>46</v>
      </c>
      <c r="G590" s="23" t="s">
        <v>4</v>
      </c>
      <c r="H590" s="37"/>
      <c r="I590" s="37"/>
      <c r="J590" s="30"/>
      <c r="K590" s="34"/>
    </row>
    <row r="591" spans="1:11" ht="16.2" customHeight="1" thickBot="1" x14ac:dyDescent="0.3">
      <c r="A591" s="27"/>
      <c r="B591" s="37"/>
      <c r="C591" s="37"/>
      <c r="D591" s="37"/>
      <c r="E591" s="37"/>
      <c r="F591" s="2" t="s">
        <v>47</v>
      </c>
      <c r="G591" s="23"/>
      <c r="H591" s="37"/>
      <c r="I591" s="37"/>
      <c r="J591" s="30"/>
      <c r="K591" s="34"/>
    </row>
    <row r="592" spans="1:11" ht="16.2" customHeight="1" thickBot="1" x14ac:dyDescent="0.3">
      <c r="A592" s="27"/>
      <c r="B592" s="37"/>
      <c r="C592" s="37"/>
      <c r="D592" s="37"/>
      <c r="E592" s="37"/>
      <c r="F592" s="2" t="s">
        <v>48</v>
      </c>
      <c r="G592" s="23" t="s">
        <v>4</v>
      </c>
      <c r="H592" s="37"/>
      <c r="I592" s="37"/>
      <c r="J592" s="30"/>
      <c r="K592" s="34"/>
    </row>
    <row r="593" spans="1:11" ht="16.2" customHeight="1" thickBot="1" x14ac:dyDescent="0.3">
      <c r="A593" s="27"/>
      <c r="B593" s="37"/>
      <c r="C593" s="37"/>
      <c r="D593" s="37"/>
      <c r="E593" s="37"/>
      <c r="F593" s="2" t="s">
        <v>49</v>
      </c>
      <c r="G593" s="23"/>
      <c r="H593" s="37"/>
      <c r="I593" s="37"/>
      <c r="J593" s="30"/>
      <c r="K593" s="34"/>
    </row>
    <row r="594" spans="1:11" ht="16.2" customHeight="1" thickBot="1" x14ac:dyDescent="0.3">
      <c r="A594" s="27"/>
      <c r="B594" s="37"/>
      <c r="C594" s="37"/>
      <c r="D594" s="37"/>
      <c r="E594" s="37"/>
      <c r="F594" s="2" t="s">
        <v>50</v>
      </c>
      <c r="G594" s="23"/>
      <c r="H594" s="37"/>
      <c r="I594" s="37"/>
      <c r="J594" s="30"/>
      <c r="K594" s="34"/>
    </row>
    <row r="595" spans="1:11" ht="16.2" customHeight="1" thickBot="1" x14ac:dyDescent="0.3">
      <c r="A595" s="27"/>
      <c r="B595" s="37"/>
      <c r="C595" s="37"/>
      <c r="D595" s="37"/>
      <c r="E595" s="37"/>
      <c r="F595" s="2" t="s">
        <v>51</v>
      </c>
      <c r="G595" s="23"/>
      <c r="H595" s="37"/>
      <c r="I595" s="37"/>
      <c r="J595" s="30"/>
      <c r="K595" s="34"/>
    </row>
    <row r="596" spans="1:11" ht="16.2" customHeight="1" thickBot="1" x14ac:dyDescent="0.3">
      <c r="A596" s="28"/>
      <c r="B596" s="39"/>
      <c r="C596" s="39"/>
      <c r="D596" s="39"/>
      <c r="E596" s="39"/>
      <c r="F596" s="2" t="s">
        <v>52</v>
      </c>
      <c r="G596" s="7" t="s">
        <v>4</v>
      </c>
      <c r="H596" s="38"/>
      <c r="I596" s="38"/>
      <c r="J596" s="32"/>
      <c r="K596" s="35"/>
    </row>
    <row r="597" spans="1:11" ht="16.2" thickBot="1" x14ac:dyDescent="0.3">
      <c r="A597" s="17"/>
      <c r="B597" s="18"/>
      <c r="C597" s="18"/>
      <c r="D597" s="18"/>
      <c r="E597" s="18"/>
      <c r="F597" s="19"/>
      <c r="G597" s="20"/>
      <c r="H597" s="18"/>
      <c r="I597" s="18"/>
      <c r="J597" s="18"/>
      <c r="K597" s="21"/>
    </row>
    <row r="598" spans="1:11" ht="18" customHeight="1" thickBot="1" x14ac:dyDescent="0.3">
      <c r="A598" s="26">
        <f t="shared" ref="A598" si="52">1+A587</f>
        <v>55</v>
      </c>
      <c r="B598" s="36" t="s">
        <v>321</v>
      </c>
      <c r="C598" s="36" t="s">
        <v>322</v>
      </c>
      <c r="D598" s="36" t="s">
        <v>323</v>
      </c>
      <c r="E598" s="36" t="s">
        <v>324</v>
      </c>
      <c r="F598" s="2" t="s">
        <v>43</v>
      </c>
      <c r="G598" s="23" t="s">
        <v>4</v>
      </c>
      <c r="H598" s="36" t="s">
        <v>13</v>
      </c>
      <c r="I598" s="36" t="s">
        <v>14</v>
      </c>
      <c r="J598" s="29"/>
      <c r="K598" s="33" t="s">
        <v>308</v>
      </c>
    </row>
    <row r="599" spans="1:11" ht="18" thickBot="1" x14ac:dyDescent="0.3">
      <c r="A599" s="27"/>
      <c r="B599" s="37"/>
      <c r="C599" s="37"/>
      <c r="D599" s="37"/>
      <c r="E599" s="37"/>
      <c r="F599" s="2" t="s">
        <v>44</v>
      </c>
      <c r="G599" s="23"/>
      <c r="H599" s="37"/>
      <c r="I599" s="37"/>
      <c r="J599" s="30"/>
      <c r="K599" s="34"/>
    </row>
    <row r="600" spans="1:11" ht="18" thickBot="1" x14ac:dyDescent="0.3">
      <c r="A600" s="27"/>
      <c r="B600" s="37"/>
      <c r="C600" s="37"/>
      <c r="D600" s="37"/>
      <c r="E600" s="37"/>
      <c r="F600" s="2" t="s">
        <v>45</v>
      </c>
      <c r="G600" s="23" t="s">
        <v>4</v>
      </c>
      <c r="H600" s="37"/>
      <c r="I600" s="37"/>
      <c r="J600" s="30"/>
      <c r="K600" s="34"/>
    </row>
    <row r="601" spans="1:11" ht="18" thickBot="1" x14ac:dyDescent="0.3">
      <c r="A601" s="27"/>
      <c r="B601" s="37"/>
      <c r="C601" s="37"/>
      <c r="D601" s="37"/>
      <c r="E601" s="37"/>
      <c r="F601" s="2" t="s">
        <v>46</v>
      </c>
      <c r="G601" s="23" t="s">
        <v>4</v>
      </c>
      <c r="H601" s="37"/>
      <c r="I601" s="37"/>
      <c r="J601" s="30"/>
      <c r="K601" s="34"/>
    </row>
    <row r="602" spans="1:11" ht="18" thickBot="1" x14ac:dyDescent="0.3">
      <c r="A602" s="27"/>
      <c r="B602" s="37"/>
      <c r="C602" s="37"/>
      <c r="D602" s="37"/>
      <c r="E602" s="37"/>
      <c r="F602" s="2" t="s">
        <v>47</v>
      </c>
      <c r="G602" s="23" t="s">
        <v>4</v>
      </c>
      <c r="H602" s="37"/>
      <c r="I602" s="37"/>
      <c r="J602" s="30"/>
      <c r="K602" s="34"/>
    </row>
    <row r="603" spans="1:11" ht="18" thickBot="1" x14ac:dyDescent="0.3">
      <c r="A603" s="27"/>
      <c r="B603" s="37"/>
      <c r="C603" s="37"/>
      <c r="D603" s="37"/>
      <c r="E603" s="37"/>
      <c r="F603" s="2" t="s">
        <v>48</v>
      </c>
      <c r="G603" s="23"/>
      <c r="H603" s="37"/>
      <c r="I603" s="37"/>
      <c r="J603" s="30"/>
      <c r="K603" s="34"/>
    </row>
    <row r="604" spans="1:11" ht="18" thickBot="1" x14ac:dyDescent="0.3">
      <c r="A604" s="27"/>
      <c r="B604" s="37"/>
      <c r="C604" s="37"/>
      <c r="D604" s="37"/>
      <c r="E604" s="37"/>
      <c r="F604" s="2" t="s">
        <v>49</v>
      </c>
      <c r="G604" s="23"/>
      <c r="H604" s="37"/>
      <c r="I604" s="37"/>
      <c r="J604" s="30"/>
      <c r="K604" s="34"/>
    </row>
    <row r="605" spans="1:11" ht="18" thickBot="1" x14ac:dyDescent="0.3">
      <c r="A605" s="27"/>
      <c r="B605" s="37"/>
      <c r="C605" s="37"/>
      <c r="D605" s="37"/>
      <c r="E605" s="37"/>
      <c r="F605" s="2" t="s">
        <v>50</v>
      </c>
      <c r="G605" s="23"/>
      <c r="H605" s="37"/>
      <c r="I605" s="37"/>
      <c r="J605" s="30"/>
      <c r="K605" s="34"/>
    </row>
    <row r="606" spans="1:11" ht="18" thickBot="1" x14ac:dyDescent="0.3">
      <c r="A606" s="27"/>
      <c r="B606" s="37"/>
      <c r="C606" s="37"/>
      <c r="D606" s="37"/>
      <c r="E606" s="37"/>
      <c r="F606" s="2" t="s">
        <v>51</v>
      </c>
      <c r="G606" s="23"/>
      <c r="H606" s="37"/>
      <c r="I606" s="37"/>
      <c r="J606" s="30"/>
      <c r="K606" s="34"/>
    </row>
    <row r="607" spans="1:11" ht="18" thickBot="1" x14ac:dyDescent="0.3">
      <c r="A607" s="28"/>
      <c r="B607" s="38"/>
      <c r="C607" s="38"/>
      <c r="D607" s="38"/>
      <c r="E607" s="38"/>
      <c r="F607" s="2" t="s">
        <v>52</v>
      </c>
      <c r="G607" s="23" t="s">
        <v>4</v>
      </c>
      <c r="H607" s="38"/>
      <c r="I607" s="38"/>
      <c r="J607" s="32"/>
      <c r="K607" s="35"/>
    </row>
    <row r="608" spans="1:11" ht="16.2" thickBot="1" x14ac:dyDescent="0.3">
      <c r="A608" s="17"/>
      <c r="B608" s="18"/>
      <c r="C608" s="18"/>
      <c r="D608" s="18"/>
      <c r="E608" s="18"/>
      <c r="F608" s="19"/>
      <c r="G608" s="20"/>
      <c r="H608" s="18"/>
      <c r="I608" s="18"/>
      <c r="J608" s="18"/>
      <c r="K608" s="21"/>
    </row>
    <row r="609" spans="1:11" ht="16.2" customHeight="1" thickBot="1" x14ac:dyDescent="0.3">
      <c r="A609" s="26">
        <f t="shared" ref="A609" si="53">1+A598</f>
        <v>56</v>
      </c>
      <c r="B609" s="36" t="s">
        <v>325</v>
      </c>
      <c r="C609" s="36" t="s">
        <v>326</v>
      </c>
      <c r="D609" s="36" t="s">
        <v>327</v>
      </c>
      <c r="E609" s="36" t="s">
        <v>328</v>
      </c>
      <c r="F609" s="2" t="s">
        <v>43</v>
      </c>
      <c r="G609" s="23" t="s">
        <v>4</v>
      </c>
      <c r="H609" s="36" t="s">
        <v>118</v>
      </c>
      <c r="I609" s="36" t="s">
        <v>329</v>
      </c>
      <c r="J609" s="29"/>
      <c r="K609" s="33" t="s">
        <v>330</v>
      </c>
    </row>
    <row r="610" spans="1:11" ht="16.2" customHeight="1" thickBot="1" x14ac:dyDescent="0.3">
      <c r="A610" s="27"/>
      <c r="B610" s="37"/>
      <c r="C610" s="37"/>
      <c r="D610" s="37"/>
      <c r="E610" s="37"/>
      <c r="F610" s="2" t="s">
        <v>44</v>
      </c>
      <c r="G610" s="23"/>
      <c r="H610" s="37"/>
      <c r="I610" s="37"/>
      <c r="J610" s="30"/>
      <c r="K610" s="34"/>
    </row>
    <row r="611" spans="1:11" ht="16.2" customHeight="1" thickBot="1" x14ac:dyDescent="0.3">
      <c r="A611" s="27"/>
      <c r="B611" s="37"/>
      <c r="C611" s="37"/>
      <c r="D611" s="37"/>
      <c r="E611" s="37"/>
      <c r="F611" s="2" t="s">
        <v>45</v>
      </c>
      <c r="G611" s="23"/>
      <c r="H611" s="37"/>
      <c r="I611" s="37"/>
      <c r="J611" s="30"/>
      <c r="K611" s="34"/>
    </row>
    <row r="612" spans="1:11" ht="16.2" customHeight="1" thickBot="1" x14ac:dyDescent="0.3">
      <c r="A612" s="27"/>
      <c r="B612" s="37"/>
      <c r="C612" s="37"/>
      <c r="D612" s="37"/>
      <c r="E612" s="37"/>
      <c r="F612" s="2" t="s">
        <v>46</v>
      </c>
      <c r="G612" s="23" t="s">
        <v>4</v>
      </c>
      <c r="H612" s="37"/>
      <c r="I612" s="37"/>
      <c r="J612" s="30"/>
      <c r="K612" s="34"/>
    </row>
    <row r="613" spans="1:11" ht="16.2" customHeight="1" thickBot="1" x14ac:dyDescent="0.3">
      <c r="A613" s="27"/>
      <c r="B613" s="37"/>
      <c r="C613" s="37"/>
      <c r="D613" s="37"/>
      <c r="E613" s="37"/>
      <c r="F613" s="2" t="s">
        <v>47</v>
      </c>
      <c r="G613" s="23"/>
      <c r="H613" s="37"/>
      <c r="I613" s="37"/>
      <c r="J613" s="30"/>
      <c r="K613" s="34"/>
    </row>
    <row r="614" spans="1:11" ht="16.2" customHeight="1" thickBot="1" x14ac:dyDescent="0.3">
      <c r="A614" s="27"/>
      <c r="B614" s="37"/>
      <c r="C614" s="37"/>
      <c r="D614" s="37"/>
      <c r="E614" s="37"/>
      <c r="F614" s="2" t="s">
        <v>48</v>
      </c>
      <c r="G614" s="23"/>
      <c r="H614" s="37"/>
      <c r="I614" s="37"/>
      <c r="J614" s="30"/>
      <c r="K614" s="34"/>
    </row>
    <row r="615" spans="1:11" ht="16.2" customHeight="1" thickBot="1" x14ac:dyDescent="0.3">
      <c r="A615" s="27"/>
      <c r="B615" s="37"/>
      <c r="C615" s="37"/>
      <c r="D615" s="37"/>
      <c r="E615" s="37"/>
      <c r="F615" s="2" t="s">
        <v>49</v>
      </c>
      <c r="G615" s="23"/>
      <c r="H615" s="37"/>
      <c r="I615" s="37"/>
      <c r="J615" s="30"/>
      <c r="K615" s="34"/>
    </row>
    <row r="616" spans="1:11" ht="16.2" customHeight="1" thickBot="1" x14ac:dyDescent="0.3">
      <c r="A616" s="27"/>
      <c r="B616" s="37"/>
      <c r="C616" s="37"/>
      <c r="D616" s="37"/>
      <c r="E616" s="37"/>
      <c r="F616" s="2" t="s">
        <v>50</v>
      </c>
      <c r="G616" s="23"/>
      <c r="H616" s="37"/>
      <c r="I616" s="37"/>
      <c r="J616" s="30"/>
      <c r="K616" s="34"/>
    </row>
    <row r="617" spans="1:11" ht="16.2" customHeight="1" thickBot="1" x14ac:dyDescent="0.3">
      <c r="A617" s="27"/>
      <c r="B617" s="37"/>
      <c r="C617" s="37"/>
      <c r="D617" s="37"/>
      <c r="E617" s="37"/>
      <c r="F617" s="2" t="s">
        <v>51</v>
      </c>
      <c r="G617" s="23"/>
      <c r="H617" s="37"/>
      <c r="I617" s="37"/>
      <c r="J617" s="30"/>
      <c r="K617" s="34"/>
    </row>
    <row r="618" spans="1:11" ht="16.2" customHeight="1" thickBot="1" x14ac:dyDescent="0.3">
      <c r="A618" s="28"/>
      <c r="B618" s="39"/>
      <c r="C618" s="39"/>
      <c r="D618" s="39"/>
      <c r="E618" s="39"/>
      <c r="F618" s="2" t="s">
        <v>52</v>
      </c>
      <c r="G618" s="23" t="s">
        <v>4</v>
      </c>
      <c r="H618" s="38"/>
      <c r="I618" s="38"/>
      <c r="J618" s="32"/>
      <c r="K618" s="35"/>
    </row>
    <row r="619" spans="1:11" ht="16.2" thickBot="1" x14ac:dyDescent="0.3">
      <c r="A619" s="17"/>
      <c r="B619" s="18"/>
      <c r="C619" s="18"/>
      <c r="D619" s="18"/>
      <c r="E619" s="18"/>
      <c r="F619" s="19"/>
      <c r="G619" s="20"/>
      <c r="H619" s="18"/>
      <c r="I619" s="18"/>
      <c r="J619" s="18"/>
      <c r="K619" s="21"/>
    </row>
    <row r="620" spans="1:11" ht="16.2" customHeight="1" thickBot="1" x14ac:dyDescent="0.3">
      <c r="A620" s="26">
        <f t="shared" ref="A620" si="54">1+A609</f>
        <v>57</v>
      </c>
      <c r="B620" s="36" t="s">
        <v>331</v>
      </c>
      <c r="C620" s="36" t="s">
        <v>332</v>
      </c>
      <c r="D620" s="36" t="s">
        <v>333</v>
      </c>
      <c r="E620" s="36" t="s">
        <v>334</v>
      </c>
      <c r="F620" s="2" t="s">
        <v>43</v>
      </c>
      <c r="G620" s="22" t="s">
        <v>188</v>
      </c>
      <c r="H620" s="36" t="s">
        <v>238</v>
      </c>
      <c r="I620" s="36" t="s">
        <v>335</v>
      </c>
      <c r="J620" s="29"/>
      <c r="K620" s="33" t="s">
        <v>336</v>
      </c>
    </row>
    <row r="621" spans="1:11" ht="16.2" customHeight="1" thickBot="1" x14ac:dyDescent="0.3">
      <c r="A621" s="27"/>
      <c r="B621" s="37"/>
      <c r="C621" s="37"/>
      <c r="D621" s="37"/>
      <c r="E621" s="37"/>
      <c r="F621" s="2" t="s">
        <v>44</v>
      </c>
      <c r="G621" s="22"/>
      <c r="H621" s="37"/>
      <c r="I621" s="37"/>
      <c r="J621" s="30"/>
      <c r="K621" s="34"/>
    </row>
    <row r="622" spans="1:11" ht="16.2" customHeight="1" thickBot="1" x14ac:dyDescent="0.3">
      <c r="A622" s="27"/>
      <c r="B622" s="37"/>
      <c r="C622" s="37"/>
      <c r="D622" s="37"/>
      <c r="E622" s="37"/>
      <c r="F622" s="2" t="s">
        <v>45</v>
      </c>
      <c r="G622" s="22" t="s">
        <v>188</v>
      </c>
      <c r="H622" s="37"/>
      <c r="I622" s="37"/>
      <c r="J622" s="30"/>
      <c r="K622" s="34"/>
    </row>
    <row r="623" spans="1:11" ht="16.2" customHeight="1" thickBot="1" x14ac:dyDescent="0.3">
      <c r="A623" s="27"/>
      <c r="B623" s="37"/>
      <c r="C623" s="37"/>
      <c r="D623" s="37"/>
      <c r="E623" s="37"/>
      <c r="F623" s="2" t="s">
        <v>46</v>
      </c>
      <c r="G623" s="22" t="s">
        <v>188</v>
      </c>
      <c r="H623" s="37"/>
      <c r="I623" s="37"/>
      <c r="J623" s="30"/>
      <c r="K623" s="34"/>
    </row>
    <row r="624" spans="1:11" ht="16.2" customHeight="1" thickBot="1" x14ac:dyDescent="0.3">
      <c r="A624" s="27"/>
      <c r="B624" s="37"/>
      <c r="C624" s="37"/>
      <c r="D624" s="37"/>
      <c r="E624" s="37"/>
      <c r="F624" s="2" t="s">
        <v>47</v>
      </c>
      <c r="G624" s="22"/>
      <c r="H624" s="37"/>
      <c r="I624" s="37"/>
      <c r="J624" s="30"/>
      <c r="K624" s="34"/>
    </row>
    <row r="625" spans="1:11" ht="16.2" customHeight="1" thickBot="1" x14ac:dyDescent="0.3">
      <c r="A625" s="27"/>
      <c r="B625" s="37"/>
      <c r="C625" s="37"/>
      <c r="D625" s="37"/>
      <c r="E625" s="37"/>
      <c r="F625" s="2" t="s">
        <v>48</v>
      </c>
      <c r="G625" s="22"/>
      <c r="H625" s="37"/>
      <c r="I625" s="37"/>
      <c r="J625" s="30"/>
      <c r="K625" s="34"/>
    </row>
    <row r="626" spans="1:11" ht="16.2" customHeight="1" thickBot="1" x14ac:dyDescent="0.3">
      <c r="A626" s="27"/>
      <c r="B626" s="37"/>
      <c r="C626" s="37"/>
      <c r="D626" s="37"/>
      <c r="E626" s="37"/>
      <c r="F626" s="2" t="s">
        <v>49</v>
      </c>
      <c r="G626" s="22"/>
      <c r="H626" s="37"/>
      <c r="I626" s="37"/>
      <c r="J626" s="30"/>
      <c r="K626" s="34"/>
    </row>
    <row r="627" spans="1:11" ht="16.2" customHeight="1" thickBot="1" x14ac:dyDescent="0.3">
      <c r="A627" s="27"/>
      <c r="B627" s="37"/>
      <c r="C627" s="37"/>
      <c r="D627" s="37"/>
      <c r="E627" s="37"/>
      <c r="F627" s="2" t="s">
        <v>50</v>
      </c>
      <c r="G627" s="22"/>
      <c r="H627" s="37"/>
      <c r="I627" s="37"/>
      <c r="J627" s="30"/>
      <c r="K627" s="34"/>
    </row>
    <row r="628" spans="1:11" ht="16.2" customHeight="1" thickBot="1" x14ac:dyDescent="0.3">
      <c r="A628" s="27"/>
      <c r="B628" s="37"/>
      <c r="C628" s="37"/>
      <c r="D628" s="37"/>
      <c r="E628" s="37"/>
      <c r="F628" s="2" t="s">
        <v>51</v>
      </c>
      <c r="G628" s="22"/>
      <c r="H628" s="37"/>
      <c r="I628" s="37"/>
      <c r="J628" s="30"/>
      <c r="K628" s="34"/>
    </row>
    <row r="629" spans="1:11" ht="16.2" customHeight="1" thickBot="1" x14ac:dyDescent="0.3">
      <c r="A629" s="28"/>
      <c r="B629" s="39"/>
      <c r="C629" s="39"/>
      <c r="D629" s="39"/>
      <c r="E629" s="39"/>
      <c r="F629" s="2" t="s">
        <v>52</v>
      </c>
      <c r="G629" s="22" t="s">
        <v>188</v>
      </c>
      <c r="H629" s="38"/>
      <c r="I629" s="38"/>
      <c r="J629" s="32"/>
      <c r="K629" s="35"/>
    </row>
    <row r="630" spans="1:11" ht="16.2" thickBot="1" x14ac:dyDescent="0.3">
      <c r="A630" s="17"/>
      <c r="B630" s="18"/>
      <c r="C630" s="18"/>
      <c r="D630" s="18"/>
      <c r="E630" s="18"/>
      <c r="F630" s="19"/>
      <c r="G630" s="20"/>
      <c r="H630" s="18"/>
      <c r="I630" s="18"/>
      <c r="J630" s="18"/>
      <c r="K630" s="21"/>
    </row>
    <row r="631" spans="1:11" ht="16.2" customHeight="1" thickBot="1" x14ac:dyDescent="0.3">
      <c r="A631" s="26">
        <f t="shared" ref="A631" si="55">1+A620</f>
        <v>58</v>
      </c>
      <c r="B631" s="44" t="s">
        <v>337</v>
      </c>
      <c r="C631" s="44" t="s">
        <v>338</v>
      </c>
      <c r="D631" s="44" t="s">
        <v>343</v>
      </c>
      <c r="E631" s="44" t="s">
        <v>339</v>
      </c>
      <c r="F631" s="2" t="s">
        <v>43</v>
      </c>
      <c r="G631" s="23" t="s">
        <v>4</v>
      </c>
      <c r="H631" s="29" t="s">
        <v>340</v>
      </c>
      <c r="I631" s="29" t="s">
        <v>53</v>
      </c>
      <c r="J631" s="29" t="s">
        <v>341</v>
      </c>
      <c r="K631" s="33" t="s">
        <v>342</v>
      </c>
    </row>
    <row r="632" spans="1:11" ht="16.2" customHeight="1" thickBot="1" x14ac:dyDescent="0.3">
      <c r="A632" s="27"/>
      <c r="B632" s="45"/>
      <c r="C632" s="45"/>
      <c r="D632" s="45"/>
      <c r="E632" s="45"/>
      <c r="F632" s="2" t="s">
        <v>44</v>
      </c>
      <c r="G632" s="23"/>
      <c r="H632" s="30"/>
      <c r="I632" s="30"/>
      <c r="J632" s="30"/>
      <c r="K632" s="34"/>
    </row>
    <row r="633" spans="1:11" ht="16.2" customHeight="1" thickBot="1" x14ac:dyDescent="0.3">
      <c r="A633" s="27"/>
      <c r="B633" s="45"/>
      <c r="C633" s="45"/>
      <c r="D633" s="45"/>
      <c r="E633" s="45"/>
      <c r="F633" s="2" t="s">
        <v>45</v>
      </c>
      <c r="G633" s="23" t="s">
        <v>4</v>
      </c>
      <c r="H633" s="30"/>
      <c r="I633" s="30"/>
      <c r="J633" s="30"/>
      <c r="K633" s="34"/>
    </row>
    <row r="634" spans="1:11" ht="16.2" customHeight="1" thickBot="1" x14ac:dyDescent="0.3">
      <c r="A634" s="27"/>
      <c r="B634" s="45"/>
      <c r="C634" s="45"/>
      <c r="D634" s="45"/>
      <c r="E634" s="45"/>
      <c r="F634" s="2" t="s">
        <v>46</v>
      </c>
      <c r="G634" s="23" t="s">
        <v>4</v>
      </c>
      <c r="H634" s="30"/>
      <c r="I634" s="30"/>
      <c r="J634" s="30"/>
      <c r="K634" s="34"/>
    </row>
    <row r="635" spans="1:11" ht="16.2" customHeight="1" thickBot="1" x14ac:dyDescent="0.3">
      <c r="A635" s="27"/>
      <c r="B635" s="45"/>
      <c r="C635" s="45"/>
      <c r="D635" s="45"/>
      <c r="E635" s="45"/>
      <c r="F635" s="2" t="s">
        <v>47</v>
      </c>
      <c r="G635" s="23" t="s">
        <v>4</v>
      </c>
      <c r="H635" s="30"/>
      <c r="I635" s="30"/>
      <c r="J635" s="30"/>
      <c r="K635" s="34"/>
    </row>
    <row r="636" spans="1:11" ht="16.2" customHeight="1" thickBot="1" x14ac:dyDescent="0.3">
      <c r="A636" s="27"/>
      <c r="B636" s="45"/>
      <c r="C636" s="45"/>
      <c r="D636" s="45"/>
      <c r="E636" s="45"/>
      <c r="F636" s="2" t="s">
        <v>48</v>
      </c>
      <c r="G636" s="23"/>
      <c r="H636" s="30"/>
      <c r="I636" s="30"/>
      <c r="J636" s="30"/>
      <c r="K636" s="34"/>
    </row>
    <row r="637" spans="1:11" ht="16.2" customHeight="1" thickBot="1" x14ac:dyDescent="0.3">
      <c r="A637" s="27"/>
      <c r="B637" s="45"/>
      <c r="C637" s="45"/>
      <c r="D637" s="45"/>
      <c r="E637" s="45"/>
      <c r="F637" s="2" t="s">
        <v>49</v>
      </c>
      <c r="G637" s="23"/>
      <c r="H637" s="30"/>
      <c r="I637" s="30"/>
      <c r="J637" s="30"/>
      <c r="K637" s="34"/>
    </row>
    <row r="638" spans="1:11" ht="16.2" customHeight="1" thickBot="1" x14ac:dyDescent="0.3">
      <c r="A638" s="27"/>
      <c r="B638" s="45"/>
      <c r="C638" s="45"/>
      <c r="D638" s="45"/>
      <c r="E638" s="45"/>
      <c r="F638" s="2" t="s">
        <v>50</v>
      </c>
      <c r="G638" s="23"/>
      <c r="H638" s="30"/>
      <c r="I638" s="30"/>
      <c r="J638" s="30"/>
      <c r="K638" s="34"/>
    </row>
    <row r="639" spans="1:11" ht="16.2" customHeight="1" thickBot="1" x14ac:dyDescent="0.3">
      <c r="A639" s="27"/>
      <c r="B639" s="45"/>
      <c r="C639" s="45"/>
      <c r="D639" s="45"/>
      <c r="E639" s="45"/>
      <c r="F639" s="2" t="s">
        <v>51</v>
      </c>
      <c r="G639" s="23"/>
      <c r="H639" s="30"/>
      <c r="I639" s="30"/>
      <c r="J639" s="30"/>
      <c r="K639" s="34"/>
    </row>
    <row r="640" spans="1:11" ht="16.2" customHeight="1" thickBot="1" x14ac:dyDescent="0.3">
      <c r="A640" s="28"/>
      <c r="B640" s="46"/>
      <c r="C640" s="46"/>
      <c r="D640" s="46"/>
      <c r="E640" s="46"/>
      <c r="F640" s="2" t="s">
        <v>52</v>
      </c>
      <c r="G640" s="23"/>
      <c r="H640" s="32"/>
      <c r="I640" s="32"/>
      <c r="J640" s="32"/>
      <c r="K640" s="35"/>
    </row>
    <row r="641" spans="1:11" ht="16.2" thickBot="1" x14ac:dyDescent="0.3">
      <c r="A641" s="17"/>
      <c r="B641" s="18"/>
      <c r="C641" s="18"/>
      <c r="D641" s="18"/>
      <c r="E641" s="18"/>
      <c r="F641" s="19"/>
      <c r="G641" s="20"/>
      <c r="H641" s="18"/>
      <c r="I641" s="18"/>
      <c r="J641" s="18"/>
      <c r="K641" s="21"/>
    </row>
    <row r="642" spans="1:11" ht="16.2" customHeight="1" thickBot="1" x14ac:dyDescent="0.3">
      <c r="A642" s="26">
        <f t="shared" ref="A642" si="56">1+A631</f>
        <v>59</v>
      </c>
      <c r="B642" s="36" t="s">
        <v>344</v>
      </c>
      <c r="C642" s="36" t="s">
        <v>345</v>
      </c>
      <c r="D642" s="36" t="s">
        <v>346</v>
      </c>
      <c r="E642" s="36" t="s">
        <v>347</v>
      </c>
      <c r="F642" s="2" t="s">
        <v>43</v>
      </c>
      <c r="G642" s="7" t="s">
        <v>4</v>
      </c>
      <c r="H642" s="36" t="s">
        <v>348</v>
      </c>
      <c r="I642" s="36" t="s">
        <v>319</v>
      </c>
      <c r="J642" s="29"/>
      <c r="K642" s="33" t="s">
        <v>349</v>
      </c>
    </row>
    <row r="643" spans="1:11" ht="16.2" customHeight="1" thickBot="1" x14ac:dyDescent="0.3">
      <c r="A643" s="27"/>
      <c r="B643" s="37"/>
      <c r="C643" s="37"/>
      <c r="D643" s="37"/>
      <c r="E643" s="37"/>
      <c r="F643" s="2" t="s">
        <v>44</v>
      </c>
      <c r="G643" s="7"/>
      <c r="H643" s="37"/>
      <c r="I643" s="37"/>
      <c r="J643" s="30"/>
      <c r="K643" s="34"/>
    </row>
    <row r="644" spans="1:11" ht="16.2" customHeight="1" thickBot="1" x14ac:dyDescent="0.3">
      <c r="A644" s="27"/>
      <c r="B644" s="37"/>
      <c r="C644" s="37"/>
      <c r="D644" s="37"/>
      <c r="E644" s="37"/>
      <c r="F644" s="2" t="s">
        <v>45</v>
      </c>
      <c r="G644" s="7"/>
      <c r="H644" s="37"/>
      <c r="I644" s="37"/>
      <c r="J644" s="30"/>
      <c r="K644" s="34"/>
    </row>
    <row r="645" spans="1:11" ht="16.2" customHeight="1" thickBot="1" x14ac:dyDescent="0.3">
      <c r="A645" s="27"/>
      <c r="B645" s="37"/>
      <c r="C645" s="37"/>
      <c r="D645" s="37"/>
      <c r="E645" s="37"/>
      <c r="F645" s="2" t="s">
        <v>46</v>
      </c>
      <c r="G645" s="7"/>
      <c r="H645" s="37"/>
      <c r="I645" s="37"/>
      <c r="J645" s="30"/>
      <c r="K645" s="34"/>
    </row>
    <row r="646" spans="1:11" ht="16.2" customHeight="1" thickBot="1" x14ac:dyDescent="0.3">
      <c r="A646" s="27"/>
      <c r="B646" s="37"/>
      <c r="C646" s="37"/>
      <c r="D646" s="37"/>
      <c r="E646" s="37"/>
      <c r="F646" s="2" t="s">
        <v>47</v>
      </c>
      <c r="G646" s="7"/>
      <c r="H646" s="37"/>
      <c r="I646" s="37"/>
      <c r="J646" s="30"/>
      <c r="K646" s="34"/>
    </row>
    <row r="647" spans="1:11" ht="16.2" customHeight="1" thickBot="1" x14ac:dyDescent="0.3">
      <c r="A647" s="27"/>
      <c r="B647" s="37"/>
      <c r="C647" s="37"/>
      <c r="D647" s="37"/>
      <c r="E647" s="37"/>
      <c r="F647" s="2" t="s">
        <v>48</v>
      </c>
      <c r="G647" s="7"/>
      <c r="H647" s="37"/>
      <c r="I647" s="37"/>
      <c r="J647" s="30"/>
      <c r="K647" s="34"/>
    </row>
    <row r="648" spans="1:11" ht="16.2" customHeight="1" thickBot="1" x14ac:dyDescent="0.3">
      <c r="A648" s="27"/>
      <c r="B648" s="37"/>
      <c r="C648" s="37"/>
      <c r="D648" s="37"/>
      <c r="E648" s="37"/>
      <c r="F648" s="2" t="s">
        <v>49</v>
      </c>
      <c r="G648" s="7" t="s">
        <v>4</v>
      </c>
      <c r="H648" s="37"/>
      <c r="I648" s="37"/>
      <c r="J648" s="30"/>
      <c r="K648" s="34"/>
    </row>
    <row r="649" spans="1:11" ht="16.2" customHeight="1" thickBot="1" x14ac:dyDescent="0.3">
      <c r="A649" s="27"/>
      <c r="B649" s="37"/>
      <c r="C649" s="37"/>
      <c r="D649" s="37"/>
      <c r="E649" s="37"/>
      <c r="F649" s="2" t="s">
        <v>50</v>
      </c>
      <c r="G649" s="7"/>
      <c r="H649" s="37"/>
      <c r="I649" s="37"/>
      <c r="J649" s="30"/>
      <c r="K649" s="34"/>
    </row>
    <row r="650" spans="1:11" ht="16.2" customHeight="1" thickBot="1" x14ac:dyDescent="0.3">
      <c r="A650" s="27"/>
      <c r="B650" s="37"/>
      <c r="C650" s="37"/>
      <c r="D650" s="37"/>
      <c r="E650" s="37"/>
      <c r="F650" s="2" t="s">
        <v>51</v>
      </c>
      <c r="G650" s="7"/>
      <c r="H650" s="37"/>
      <c r="I650" s="37"/>
      <c r="J650" s="30"/>
      <c r="K650" s="34"/>
    </row>
    <row r="651" spans="1:11" ht="16.2" customHeight="1" thickBot="1" x14ac:dyDescent="0.3">
      <c r="A651" s="28"/>
      <c r="B651" s="39"/>
      <c r="C651" s="39"/>
      <c r="D651" s="39"/>
      <c r="E651" s="39"/>
      <c r="F651" s="2" t="s">
        <v>52</v>
      </c>
      <c r="G651" s="7"/>
      <c r="H651" s="38"/>
      <c r="I651" s="38"/>
      <c r="J651" s="32"/>
      <c r="K651" s="35"/>
    </row>
    <row r="652" spans="1:11" ht="16.2" thickBot="1" x14ac:dyDescent="0.3">
      <c r="A652" s="17"/>
      <c r="B652" s="18"/>
      <c r="C652" s="18"/>
      <c r="D652" s="18"/>
      <c r="E652" s="18"/>
      <c r="F652" s="19"/>
      <c r="G652" s="20"/>
      <c r="H652" s="18"/>
      <c r="I652" s="18"/>
      <c r="J652" s="18"/>
      <c r="K652" s="21"/>
    </row>
    <row r="653" spans="1:11" ht="16.2" customHeight="1" thickBot="1" x14ac:dyDescent="0.3">
      <c r="A653" s="26">
        <f t="shared" ref="A653" si="57">1+A642</f>
        <v>60</v>
      </c>
      <c r="B653" s="36" t="s">
        <v>353</v>
      </c>
      <c r="C653" s="36" t="s">
        <v>350</v>
      </c>
      <c r="D653" s="36" t="s">
        <v>351</v>
      </c>
      <c r="E653" s="36" t="s">
        <v>352</v>
      </c>
      <c r="F653" s="2" t="s">
        <v>43</v>
      </c>
      <c r="G653" s="22"/>
      <c r="H653" s="36" t="s">
        <v>238</v>
      </c>
      <c r="I653" s="36" t="s">
        <v>162</v>
      </c>
      <c r="J653" s="29"/>
      <c r="K653" s="33" t="s">
        <v>354</v>
      </c>
    </row>
    <row r="654" spans="1:11" ht="16.2" customHeight="1" thickBot="1" x14ac:dyDescent="0.3">
      <c r="A654" s="27"/>
      <c r="B654" s="37"/>
      <c r="C654" s="37"/>
      <c r="D654" s="37"/>
      <c r="E654" s="37"/>
      <c r="F654" s="2" t="s">
        <v>44</v>
      </c>
      <c r="G654" s="22"/>
      <c r="H654" s="37"/>
      <c r="I654" s="37"/>
      <c r="J654" s="30"/>
      <c r="K654" s="34"/>
    </row>
    <row r="655" spans="1:11" ht="16.2" customHeight="1" thickBot="1" x14ac:dyDescent="0.3">
      <c r="A655" s="27"/>
      <c r="B655" s="37"/>
      <c r="C655" s="37"/>
      <c r="D655" s="37"/>
      <c r="E655" s="37"/>
      <c r="F655" s="2" t="s">
        <v>45</v>
      </c>
      <c r="G655" s="22" t="s">
        <v>4</v>
      </c>
      <c r="H655" s="37"/>
      <c r="I655" s="37"/>
      <c r="J655" s="30"/>
      <c r="K655" s="34"/>
    </row>
    <row r="656" spans="1:11" ht="16.2" customHeight="1" thickBot="1" x14ac:dyDescent="0.3">
      <c r="A656" s="27"/>
      <c r="B656" s="37"/>
      <c r="C656" s="37"/>
      <c r="D656" s="37"/>
      <c r="E656" s="37"/>
      <c r="F656" s="2" t="s">
        <v>46</v>
      </c>
      <c r="G656" s="22" t="s">
        <v>4</v>
      </c>
      <c r="H656" s="37"/>
      <c r="I656" s="37"/>
      <c r="J656" s="30"/>
      <c r="K656" s="34"/>
    </row>
    <row r="657" spans="1:11" ht="16.2" customHeight="1" thickBot="1" x14ac:dyDescent="0.3">
      <c r="A657" s="27"/>
      <c r="B657" s="37"/>
      <c r="C657" s="37"/>
      <c r="D657" s="37"/>
      <c r="E657" s="37"/>
      <c r="F657" s="2" t="s">
        <v>47</v>
      </c>
      <c r="G657" s="22"/>
      <c r="H657" s="37"/>
      <c r="I657" s="37"/>
      <c r="J657" s="30"/>
      <c r="K657" s="34"/>
    </row>
    <row r="658" spans="1:11" ht="16.2" customHeight="1" thickBot="1" x14ac:dyDescent="0.3">
      <c r="A658" s="27"/>
      <c r="B658" s="37"/>
      <c r="C658" s="37"/>
      <c r="D658" s="37"/>
      <c r="E658" s="37"/>
      <c r="F658" s="2" t="s">
        <v>48</v>
      </c>
      <c r="G658" s="22"/>
      <c r="H658" s="37"/>
      <c r="I658" s="37"/>
      <c r="J658" s="30"/>
      <c r="K658" s="34"/>
    </row>
    <row r="659" spans="1:11" ht="16.2" customHeight="1" thickBot="1" x14ac:dyDescent="0.3">
      <c r="A659" s="27"/>
      <c r="B659" s="37"/>
      <c r="C659" s="37"/>
      <c r="D659" s="37"/>
      <c r="E659" s="37"/>
      <c r="F659" s="2" t="s">
        <v>49</v>
      </c>
      <c r="G659" s="22"/>
      <c r="H659" s="37"/>
      <c r="I659" s="37"/>
      <c r="J659" s="30"/>
      <c r="K659" s="34"/>
    </row>
    <row r="660" spans="1:11" ht="16.2" customHeight="1" thickBot="1" x14ac:dyDescent="0.3">
      <c r="A660" s="27"/>
      <c r="B660" s="37"/>
      <c r="C660" s="37"/>
      <c r="D660" s="37"/>
      <c r="E660" s="37"/>
      <c r="F660" s="2" t="s">
        <v>50</v>
      </c>
      <c r="G660" s="22"/>
      <c r="H660" s="37"/>
      <c r="I660" s="37"/>
      <c r="J660" s="30"/>
      <c r="K660" s="34"/>
    </row>
    <row r="661" spans="1:11" ht="16.2" customHeight="1" thickBot="1" x14ac:dyDescent="0.3">
      <c r="A661" s="27"/>
      <c r="B661" s="37"/>
      <c r="C661" s="37"/>
      <c r="D661" s="37"/>
      <c r="E661" s="37"/>
      <c r="F661" s="2" t="s">
        <v>51</v>
      </c>
      <c r="G661" s="22"/>
      <c r="H661" s="37"/>
      <c r="I661" s="37"/>
      <c r="J661" s="30"/>
      <c r="K661" s="34"/>
    </row>
    <row r="662" spans="1:11" ht="16.2" customHeight="1" thickBot="1" x14ac:dyDescent="0.3">
      <c r="A662" s="28"/>
      <c r="B662" s="39"/>
      <c r="C662" s="39"/>
      <c r="D662" s="39"/>
      <c r="E662" s="39"/>
      <c r="F662" s="2" t="s">
        <v>52</v>
      </c>
      <c r="G662" s="22" t="s">
        <v>4</v>
      </c>
      <c r="H662" s="38"/>
      <c r="I662" s="38"/>
      <c r="J662" s="32"/>
      <c r="K662" s="35"/>
    </row>
    <row r="663" spans="1:11" ht="16.2" thickBot="1" x14ac:dyDescent="0.3">
      <c r="A663" s="17"/>
      <c r="B663" s="18"/>
      <c r="C663" s="18"/>
      <c r="D663" s="18"/>
      <c r="E663" s="18"/>
      <c r="F663" s="19"/>
      <c r="G663" s="20"/>
      <c r="H663" s="18"/>
      <c r="I663" s="18"/>
      <c r="J663" s="18"/>
      <c r="K663" s="21"/>
    </row>
    <row r="664" spans="1:11" ht="18" thickBot="1" x14ac:dyDescent="0.3">
      <c r="A664" s="26">
        <f t="shared" ref="A664" si="58">1+A653</f>
        <v>61</v>
      </c>
      <c r="B664" s="36" t="s">
        <v>355</v>
      </c>
      <c r="C664" s="36" t="s">
        <v>356</v>
      </c>
      <c r="D664" s="36" t="s">
        <v>357</v>
      </c>
      <c r="E664" s="36" t="s">
        <v>358</v>
      </c>
      <c r="F664" s="2" t="s">
        <v>43</v>
      </c>
      <c r="G664" s="22" t="s">
        <v>188</v>
      </c>
      <c r="H664" s="36" t="s">
        <v>359</v>
      </c>
      <c r="I664" s="36" t="s">
        <v>361</v>
      </c>
      <c r="J664" s="29"/>
      <c r="K664" s="33" t="s">
        <v>360</v>
      </c>
    </row>
    <row r="665" spans="1:11" ht="18" thickBot="1" x14ac:dyDescent="0.3">
      <c r="A665" s="27"/>
      <c r="B665" s="37"/>
      <c r="C665" s="37"/>
      <c r="D665" s="37"/>
      <c r="E665" s="37"/>
      <c r="F665" s="2" t="s">
        <v>44</v>
      </c>
      <c r="G665" s="22"/>
      <c r="H665" s="37"/>
      <c r="I665" s="37"/>
      <c r="J665" s="30"/>
      <c r="K665" s="34"/>
    </row>
    <row r="666" spans="1:11" ht="18" thickBot="1" x14ac:dyDescent="0.3">
      <c r="A666" s="27"/>
      <c r="B666" s="37"/>
      <c r="C666" s="37"/>
      <c r="D666" s="37"/>
      <c r="E666" s="37"/>
      <c r="F666" s="2" t="s">
        <v>45</v>
      </c>
      <c r="G666" s="22"/>
      <c r="H666" s="37"/>
      <c r="I666" s="37"/>
      <c r="J666" s="30"/>
      <c r="K666" s="34"/>
    </row>
    <row r="667" spans="1:11" ht="18" thickBot="1" x14ac:dyDescent="0.3">
      <c r="A667" s="27"/>
      <c r="B667" s="37"/>
      <c r="C667" s="37"/>
      <c r="D667" s="37"/>
      <c r="E667" s="37"/>
      <c r="F667" s="2" t="s">
        <v>46</v>
      </c>
      <c r="G667" s="22"/>
      <c r="H667" s="37"/>
      <c r="I667" s="37"/>
      <c r="J667" s="30"/>
      <c r="K667" s="34"/>
    </row>
    <row r="668" spans="1:11" ht="18" thickBot="1" x14ac:dyDescent="0.3">
      <c r="A668" s="27"/>
      <c r="B668" s="37"/>
      <c r="C668" s="37"/>
      <c r="D668" s="37"/>
      <c r="E668" s="37"/>
      <c r="F668" s="2" t="s">
        <v>47</v>
      </c>
      <c r="G668" s="22"/>
      <c r="H668" s="37"/>
      <c r="I668" s="37"/>
      <c r="J668" s="30"/>
      <c r="K668" s="34"/>
    </row>
    <row r="669" spans="1:11" ht="18" thickBot="1" x14ac:dyDescent="0.3">
      <c r="A669" s="27"/>
      <c r="B669" s="37"/>
      <c r="C669" s="37"/>
      <c r="D669" s="37"/>
      <c r="E669" s="37"/>
      <c r="F669" s="2" t="s">
        <v>48</v>
      </c>
      <c r="G669" s="22"/>
      <c r="H669" s="37"/>
      <c r="I669" s="37"/>
      <c r="J669" s="30"/>
      <c r="K669" s="34"/>
    </row>
    <row r="670" spans="1:11" ht="18" thickBot="1" x14ac:dyDescent="0.3">
      <c r="A670" s="27"/>
      <c r="B670" s="37"/>
      <c r="C670" s="37"/>
      <c r="D670" s="37"/>
      <c r="E670" s="37"/>
      <c r="F670" s="2" t="s">
        <v>49</v>
      </c>
      <c r="G670" s="22"/>
      <c r="H670" s="37"/>
      <c r="I670" s="37"/>
      <c r="J670" s="30"/>
      <c r="K670" s="34"/>
    </row>
    <row r="671" spans="1:11" ht="18" thickBot="1" x14ac:dyDescent="0.3">
      <c r="A671" s="27"/>
      <c r="B671" s="37"/>
      <c r="C671" s="37"/>
      <c r="D671" s="37"/>
      <c r="E671" s="37"/>
      <c r="F671" s="2" t="s">
        <v>50</v>
      </c>
      <c r="G671" s="22" t="s">
        <v>188</v>
      </c>
      <c r="H671" s="37"/>
      <c r="I671" s="37"/>
      <c r="J671" s="30"/>
      <c r="K671" s="34"/>
    </row>
    <row r="672" spans="1:11" ht="18" thickBot="1" x14ac:dyDescent="0.3">
      <c r="A672" s="27"/>
      <c r="B672" s="37"/>
      <c r="C672" s="37"/>
      <c r="D672" s="37"/>
      <c r="E672" s="37"/>
      <c r="F672" s="2" t="s">
        <v>51</v>
      </c>
      <c r="G672" s="22" t="s">
        <v>188</v>
      </c>
      <c r="H672" s="37"/>
      <c r="I672" s="37"/>
      <c r="J672" s="30"/>
      <c r="K672" s="34"/>
    </row>
    <row r="673" spans="1:11" ht="18" thickBot="1" x14ac:dyDescent="0.3">
      <c r="A673" s="28"/>
      <c r="B673" s="39"/>
      <c r="C673" s="39"/>
      <c r="D673" s="39"/>
      <c r="E673" s="39"/>
      <c r="F673" s="2" t="s">
        <v>52</v>
      </c>
      <c r="G673" s="22"/>
      <c r="H673" s="38"/>
      <c r="I673" s="38"/>
      <c r="J673" s="32"/>
      <c r="K673" s="35"/>
    </row>
    <row r="674" spans="1:11" ht="16.2" thickBot="1" x14ac:dyDescent="0.3">
      <c r="A674" s="17"/>
      <c r="B674" s="18"/>
      <c r="C674" s="18"/>
      <c r="D674" s="18"/>
      <c r="E674" s="18"/>
      <c r="F674" s="19"/>
      <c r="G674" s="20"/>
      <c r="H674" s="18"/>
      <c r="I674" s="18"/>
      <c r="J674" s="18"/>
      <c r="K674" s="21"/>
    </row>
    <row r="675" spans="1:11" ht="16.2" customHeight="1" thickBot="1" x14ac:dyDescent="0.3">
      <c r="A675" s="26">
        <f t="shared" ref="A675" si="59">1+A664</f>
        <v>62</v>
      </c>
      <c r="B675" s="36" t="s">
        <v>362</v>
      </c>
      <c r="C675" s="36" t="s">
        <v>363</v>
      </c>
      <c r="D675" s="36" t="s">
        <v>233</v>
      </c>
      <c r="E675" s="36" t="s">
        <v>364</v>
      </c>
      <c r="F675" s="2" t="s">
        <v>43</v>
      </c>
      <c r="G675" s="7" t="s">
        <v>4</v>
      </c>
      <c r="H675" s="29" t="s">
        <v>365</v>
      </c>
      <c r="I675" s="29" t="s">
        <v>366</v>
      </c>
      <c r="J675" s="29"/>
      <c r="K675" s="33" t="s">
        <v>354</v>
      </c>
    </row>
    <row r="676" spans="1:11" ht="16.2" customHeight="1" thickBot="1" x14ac:dyDescent="0.3">
      <c r="A676" s="27"/>
      <c r="B676" s="37"/>
      <c r="C676" s="37"/>
      <c r="D676" s="37"/>
      <c r="E676" s="37"/>
      <c r="F676" s="2" t="s">
        <v>44</v>
      </c>
      <c r="G676" s="7"/>
      <c r="H676" s="30"/>
      <c r="I676" s="30"/>
      <c r="J676" s="30"/>
      <c r="K676" s="34"/>
    </row>
    <row r="677" spans="1:11" ht="16.2" customHeight="1" thickBot="1" x14ac:dyDescent="0.3">
      <c r="A677" s="27"/>
      <c r="B677" s="37"/>
      <c r="C677" s="37"/>
      <c r="D677" s="37"/>
      <c r="E677" s="37"/>
      <c r="F677" s="2" t="s">
        <v>45</v>
      </c>
      <c r="G677" s="7"/>
      <c r="H677" s="30"/>
      <c r="I677" s="30"/>
      <c r="J677" s="30"/>
      <c r="K677" s="34"/>
    </row>
    <row r="678" spans="1:11" ht="16.2" customHeight="1" thickBot="1" x14ac:dyDescent="0.3">
      <c r="A678" s="27"/>
      <c r="B678" s="37"/>
      <c r="C678" s="37"/>
      <c r="D678" s="37"/>
      <c r="E678" s="37"/>
      <c r="F678" s="2" t="s">
        <v>46</v>
      </c>
      <c r="G678" s="7"/>
      <c r="H678" s="30"/>
      <c r="I678" s="30"/>
      <c r="J678" s="30"/>
      <c r="K678" s="34"/>
    </row>
    <row r="679" spans="1:11" ht="16.2" customHeight="1" thickBot="1" x14ac:dyDescent="0.3">
      <c r="A679" s="27"/>
      <c r="B679" s="37"/>
      <c r="C679" s="37"/>
      <c r="D679" s="37"/>
      <c r="E679" s="37"/>
      <c r="F679" s="2" t="s">
        <v>47</v>
      </c>
      <c r="G679" s="7"/>
      <c r="H679" s="30"/>
      <c r="I679" s="30"/>
      <c r="J679" s="30"/>
      <c r="K679" s="34"/>
    </row>
    <row r="680" spans="1:11" ht="16.2" customHeight="1" thickBot="1" x14ac:dyDescent="0.3">
      <c r="A680" s="27"/>
      <c r="B680" s="37"/>
      <c r="C680" s="37"/>
      <c r="D680" s="37"/>
      <c r="E680" s="37"/>
      <c r="F680" s="2" t="s">
        <v>48</v>
      </c>
      <c r="G680" s="7"/>
      <c r="H680" s="30"/>
      <c r="I680" s="30"/>
      <c r="J680" s="30"/>
      <c r="K680" s="34"/>
    </row>
    <row r="681" spans="1:11" ht="16.2" customHeight="1" thickBot="1" x14ac:dyDescent="0.3">
      <c r="A681" s="27"/>
      <c r="B681" s="37"/>
      <c r="C681" s="37"/>
      <c r="D681" s="37"/>
      <c r="E681" s="37"/>
      <c r="F681" s="2" t="s">
        <v>49</v>
      </c>
      <c r="G681" s="7"/>
      <c r="H681" s="30"/>
      <c r="I681" s="30"/>
      <c r="J681" s="30"/>
      <c r="K681" s="34"/>
    </row>
    <row r="682" spans="1:11" ht="16.2" customHeight="1" thickBot="1" x14ac:dyDescent="0.3">
      <c r="A682" s="27"/>
      <c r="B682" s="37"/>
      <c r="C682" s="37"/>
      <c r="D682" s="37"/>
      <c r="E682" s="37"/>
      <c r="F682" s="2" t="s">
        <v>50</v>
      </c>
      <c r="G682" s="7"/>
      <c r="H682" s="30"/>
      <c r="I682" s="30"/>
      <c r="J682" s="30"/>
      <c r="K682" s="34"/>
    </row>
    <row r="683" spans="1:11" ht="16.2" customHeight="1" thickBot="1" x14ac:dyDescent="0.3">
      <c r="A683" s="27"/>
      <c r="B683" s="37"/>
      <c r="C683" s="37"/>
      <c r="D683" s="37"/>
      <c r="E683" s="37"/>
      <c r="F683" s="2" t="s">
        <v>51</v>
      </c>
      <c r="G683" s="7"/>
      <c r="H683" s="30"/>
      <c r="I683" s="30"/>
      <c r="J683" s="30"/>
      <c r="K683" s="34"/>
    </row>
    <row r="684" spans="1:11" ht="16.2" customHeight="1" thickBot="1" x14ac:dyDescent="0.3">
      <c r="A684" s="28"/>
      <c r="B684" s="39"/>
      <c r="C684" s="39"/>
      <c r="D684" s="39"/>
      <c r="E684" s="39"/>
      <c r="F684" s="2" t="s">
        <v>52</v>
      </c>
      <c r="G684" s="7" t="s">
        <v>4</v>
      </c>
      <c r="H684" s="32"/>
      <c r="I684" s="32"/>
      <c r="J684" s="32"/>
      <c r="K684" s="35"/>
    </row>
    <row r="685" spans="1:11" ht="16.2" thickBot="1" x14ac:dyDescent="0.3">
      <c r="A685" s="17"/>
      <c r="B685" s="18"/>
      <c r="C685" s="18"/>
      <c r="D685" s="18"/>
      <c r="E685" s="18"/>
      <c r="F685" s="19"/>
      <c r="G685" s="20"/>
      <c r="H685" s="18"/>
      <c r="I685" s="18"/>
      <c r="J685" s="18"/>
      <c r="K685" s="21"/>
    </row>
    <row r="686" spans="1:11" ht="16.2" thickBot="1" x14ac:dyDescent="0.3">
      <c r="A686" s="26">
        <f t="shared" ref="A686" si="60">1+A675</f>
        <v>63</v>
      </c>
      <c r="B686" s="36" t="s">
        <v>367</v>
      </c>
      <c r="C686" s="36" t="s">
        <v>368</v>
      </c>
      <c r="D686" s="36" t="s">
        <v>369</v>
      </c>
      <c r="E686" s="36" t="s">
        <v>370</v>
      </c>
      <c r="F686" s="2" t="s">
        <v>43</v>
      </c>
      <c r="G686" s="7" t="s">
        <v>4</v>
      </c>
      <c r="H686" s="36" t="s">
        <v>266</v>
      </c>
      <c r="I686" s="36" t="s">
        <v>267</v>
      </c>
      <c r="J686" s="29" t="s">
        <v>372</v>
      </c>
      <c r="K686" s="33" t="s">
        <v>371</v>
      </c>
    </row>
    <row r="687" spans="1:11" ht="16.2" thickBot="1" x14ac:dyDescent="0.3">
      <c r="A687" s="27"/>
      <c r="B687" s="37"/>
      <c r="C687" s="37"/>
      <c r="D687" s="37"/>
      <c r="E687" s="37"/>
      <c r="F687" s="2" t="s">
        <v>44</v>
      </c>
      <c r="G687" s="7"/>
      <c r="H687" s="37"/>
      <c r="I687" s="37"/>
      <c r="J687" s="30"/>
      <c r="K687" s="34"/>
    </row>
    <row r="688" spans="1:11" ht="16.2" thickBot="1" x14ac:dyDescent="0.3">
      <c r="A688" s="27"/>
      <c r="B688" s="37"/>
      <c r="C688" s="37"/>
      <c r="D688" s="37"/>
      <c r="E688" s="37"/>
      <c r="F688" s="2" t="s">
        <v>45</v>
      </c>
      <c r="G688" s="7"/>
      <c r="H688" s="37"/>
      <c r="I688" s="37"/>
      <c r="J688" s="30"/>
      <c r="K688" s="34"/>
    </row>
    <row r="689" spans="1:11" ht="16.2" thickBot="1" x14ac:dyDescent="0.3">
      <c r="A689" s="27"/>
      <c r="B689" s="37"/>
      <c r="C689" s="37"/>
      <c r="D689" s="37"/>
      <c r="E689" s="37"/>
      <c r="F689" s="2" t="s">
        <v>46</v>
      </c>
      <c r="G689" s="7"/>
      <c r="H689" s="37"/>
      <c r="I689" s="37"/>
      <c r="J689" s="30"/>
      <c r="K689" s="34"/>
    </row>
    <row r="690" spans="1:11" ht="16.2" thickBot="1" x14ac:dyDescent="0.3">
      <c r="A690" s="27"/>
      <c r="B690" s="37"/>
      <c r="C690" s="37"/>
      <c r="D690" s="37"/>
      <c r="E690" s="37"/>
      <c r="F690" s="2" t="s">
        <v>47</v>
      </c>
      <c r="G690" s="7" t="s">
        <v>4</v>
      </c>
      <c r="H690" s="37"/>
      <c r="I690" s="37"/>
      <c r="J690" s="30"/>
      <c r="K690" s="34"/>
    </row>
    <row r="691" spans="1:11" ht="16.2" thickBot="1" x14ac:dyDescent="0.3">
      <c r="A691" s="27"/>
      <c r="B691" s="37"/>
      <c r="C691" s="37"/>
      <c r="D691" s="37"/>
      <c r="E691" s="37"/>
      <c r="F691" s="2" t="s">
        <v>48</v>
      </c>
      <c r="G691" s="7"/>
      <c r="H691" s="37"/>
      <c r="I691" s="37"/>
      <c r="J691" s="30"/>
      <c r="K691" s="34"/>
    </row>
    <row r="692" spans="1:11" ht="16.2" thickBot="1" x14ac:dyDescent="0.3">
      <c r="A692" s="27"/>
      <c r="B692" s="37"/>
      <c r="C692" s="37"/>
      <c r="D692" s="37"/>
      <c r="E692" s="37"/>
      <c r="F692" s="2" t="s">
        <v>49</v>
      </c>
      <c r="G692" s="7" t="s">
        <v>4</v>
      </c>
      <c r="H692" s="37"/>
      <c r="I692" s="37"/>
      <c r="J692" s="30"/>
      <c r="K692" s="34"/>
    </row>
    <row r="693" spans="1:11" ht="16.2" thickBot="1" x14ac:dyDescent="0.3">
      <c r="A693" s="27"/>
      <c r="B693" s="37"/>
      <c r="C693" s="37"/>
      <c r="D693" s="37"/>
      <c r="E693" s="37"/>
      <c r="F693" s="2" t="s">
        <v>50</v>
      </c>
      <c r="G693" s="7"/>
      <c r="H693" s="37"/>
      <c r="I693" s="37"/>
      <c r="J693" s="30"/>
      <c r="K693" s="34"/>
    </row>
    <row r="694" spans="1:11" ht="16.2" thickBot="1" x14ac:dyDescent="0.3">
      <c r="A694" s="27"/>
      <c r="B694" s="37"/>
      <c r="C694" s="37"/>
      <c r="D694" s="37"/>
      <c r="E694" s="37"/>
      <c r="F694" s="2" t="s">
        <v>51</v>
      </c>
      <c r="G694" s="7"/>
      <c r="H694" s="37"/>
      <c r="I694" s="37"/>
      <c r="J694" s="30"/>
      <c r="K694" s="34"/>
    </row>
    <row r="695" spans="1:11" ht="16.2" thickBot="1" x14ac:dyDescent="0.3">
      <c r="A695" s="28"/>
      <c r="B695" s="39"/>
      <c r="C695" s="39"/>
      <c r="D695" s="39"/>
      <c r="E695" s="39"/>
      <c r="F695" s="2" t="s">
        <v>52</v>
      </c>
      <c r="G695" s="7" t="s">
        <v>4</v>
      </c>
      <c r="H695" s="38"/>
      <c r="I695" s="38"/>
      <c r="J695" s="32"/>
      <c r="K695" s="35"/>
    </row>
    <row r="696" spans="1:11" ht="16.2" thickBot="1" x14ac:dyDescent="0.3">
      <c r="A696" s="17"/>
      <c r="B696" s="18"/>
      <c r="C696" s="18"/>
      <c r="D696" s="18"/>
      <c r="E696" s="18"/>
      <c r="F696" s="19"/>
      <c r="G696" s="20"/>
      <c r="H696" s="18"/>
      <c r="I696" s="18"/>
      <c r="J696" s="18"/>
      <c r="K696" s="21"/>
    </row>
    <row r="697" spans="1:11" ht="18" thickBot="1" x14ac:dyDescent="0.3">
      <c r="A697" s="26">
        <f t="shared" ref="A697" si="61">1+A686</f>
        <v>64</v>
      </c>
      <c r="B697" s="36" t="s">
        <v>373</v>
      </c>
      <c r="C697" s="36" t="s">
        <v>374</v>
      </c>
      <c r="D697" s="36" t="s">
        <v>375</v>
      </c>
      <c r="E697" s="36" t="s">
        <v>376</v>
      </c>
      <c r="F697" s="2" t="s">
        <v>43</v>
      </c>
      <c r="G697" s="24" t="s">
        <v>188</v>
      </c>
      <c r="H697" s="36" t="s">
        <v>377</v>
      </c>
      <c r="I697" s="36" t="s">
        <v>378</v>
      </c>
      <c r="J697" s="29"/>
      <c r="K697" s="33" t="s">
        <v>320</v>
      </c>
    </row>
    <row r="698" spans="1:11" ht="18" thickBot="1" x14ac:dyDescent="0.3">
      <c r="A698" s="27"/>
      <c r="B698" s="37"/>
      <c r="C698" s="37"/>
      <c r="D698" s="37"/>
      <c r="E698" s="37"/>
      <c r="F698" s="2" t="s">
        <v>44</v>
      </c>
      <c r="G698" s="24"/>
      <c r="H698" s="37"/>
      <c r="I698" s="37"/>
      <c r="J698" s="30"/>
      <c r="K698" s="34"/>
    </row>
    <row r="699" spans="1:11" ht="18" thickBot="1" x14ac:dyDescent="0.3">
      <c r="A699" s="27"/>
      <c r="B699" s="37"/>
      <c r="C699" s="37"/>
      <c r="D699" s="37"/>
      <c r="E699" s="37"/>
      <c r="F699" s="2" t="s">
        <v>45</v>
      </c>
      <c r="G699" s="24" t="s">
        <v>188</v>
      </c>
      <c r="H699" s="37"/>
      <c r="I699" s="37"/>
      <c r="J699" s="30"/>
      <c r="K699" s="34"/>
    </row>
    <row r="700" spans="1:11" ht="18" thickBot="1" x14ac:dyDescent="0.3">
      <c r="A700" s="27"/>
      <c r="B700" s="37"/>
      <c r="C700" s="37"/>
      <c r="D700" s="37"/>
      <c r="E700" s="37"/>
      <c r="F700" s="2" t="s">
        <v>46</v>
      </c>
      <c r="G700" s="24"/>
      <c r="H700" s="37"/>
      <c r="I700" s="37"/>
      <c r="J700" s="30"/>
      <c r="K700" s="34"/>
    </row>
    <row r="701" spans="1:11" ht="18" thickBot="1" x14ac:dyDescent="0.3">
      <c r="A701" s="27"/>
      <c r="B701" s="37"/>
      <c r="C701" s="37"/>
      <c r="D701" s="37"/>
      <c r="E701" s="37"/>
      <c r="F701" s="2" t="s">
        <v>47</v>
      </c>
      <c r="G701" s="24"/>
      <c r="H701" s="37"/>
      <c r="I701" s="37"/>
      <c r="J701" s="30"/>
      <c r="K701" s="34"/>
    </row>
    <row r="702" spans="1:11" ht="18" thickBot="1" x14ac:dyDescent="0.3">
      <c r="A702" s="27"/>
      <c r="B702" s="37"/>
      <c r="C702" s="37"/>
      <c r="D702" s="37"/>
      <c r="E702" s="37"/>
      <c r="F702" s="2" t="s">
        <v>48</v>
      </c>
      <c r="G702" s="24"/>
      <c r="H702" s="37"/>
      <c r="I702" s="37"/>
      <c r="J702" s="30"/>
      <c r="K702" s="34"/>
    </row>
    <row r="703" spans="1:11" ht="18" thickBot="1" x14ac:dyDescent="0.3">
      <c r="A703" s="27"/>
      <c r="B703" s="37"/>
      <c r="C703" s="37"/>
      <c r="D703" s="37"/>
      <c r="E703" s="37"/>
      <c r="F703" s="2" t="s">
        <v>49</v>
      </c>
      <c r="G703" s="24"/>
      <c r="H703" s="37"/>
      <c r="I703" s="37"/>
      <c r="J703" s="30"/>
      <c r="K703" s="34"/>
    </row>
    <row r="704" spans="1:11" ht="18" thickBot="1" x14ac:dyDescent="0.3">
      <c r="A704" s="27"/>
      <c r="B704" s="37"/>
      <c r="C704" s="37"/>
      <c r="D704" s="37"/>
      <c r="E704" s="37"/>
      <c r="F704" s="2" t="s">
        <v>50</v>
      </c>
      <c r="G704" s="24"/>
      <c r="H704" s="37"/>
      <c r="I704" s="37"/>
      <c r="J704" s="30"/>
      <c r="K704" s="34"/>
    </row>
    <row r="705" spans="1:11" ht="18" thickBot="1" x14ac:dyDescent="0.3">
      <c r="A705" s="27"/>
      <c r="B705" s="37"/>
      <c r="C705" s="37"/>
      <c r="D705" s="37"/>
      <c r="E705" s="37"/>
      <c r="F705" s="2" t="s">
        <v>51</v>
      </c>
      <c r="G705" s="24"/>
      <c r="H705" s="37"/>
      <c r="I705" s="37"/>
      <c r="J705" s="30"/>
      <c r="K705" s="34"/>
    </row>
    <row r="706" spans="1:11" ht="18" thickBot="1" x14ac:dyDescent="0.3">
      <c r="A706" s="28"/>
      <c r="B706" s="38"/>
      <c r="C706" s="38"/>
      <c r="D706" s="38"/>
      <c r="E706" s="38"/>
      <c r="F706" s="2" t="s">
        <v>52</v>
      </c>
      <c r="G706" s="24" t="s">
        <v>188</v>
      </c>
      <c r="H706" s="38"/>
      <c r="I706" s="38"/>
      <c r="J706" s="32"/>
      <c r="K706" s="35"/>
    </row>
    <row r="707" spans="1:11" ht="16.2" thickBot="1" x14ac:dyDescent="0.3">
      <c r="A707" s="17"/>
      <c r="B707" s="18"/>
      <c r="C707" s="18"/>
      <c r="D707" s="18"/>
      <c r="E707" s="18"/>
      <c r="F707" s="19"/>
      <c r="G707" s="20"/>
      <c r="H707" s="18"/>
      <c r="I707" s="18"/>
      <c r="J707" s="18"/>
      <c r="K707" s="21"/>
    </row>
    <row r="708" spans="1:11" ht="18" thickBot="1" x14ac:dyDescent="0.3">
      <c r="A708" s="26">
        <f t="shared" ref="A708" si="62">1+A697</f>
        <v>65</v>
      </c>
      <c r="B708" s="36" t="s">
        <v>379</v>
      </c>
      <c r="C708" s="36" t="s">
        <v>380</v>
      </c>
      <c r="D708" s="36" t="s">
        <v>381</v>
      </c>
      <c r="E708" s="36" t="s">
        <v>382</v>
      </c>
      <c r="F708" s="2" t="s">
        <v>43</v>
      </c>
      <c r="G708" s="23" t="s">
        <v>188</v>
      </c>
      <c r="H708" s="36" t="s">
        <v>377</v>
      </c>
      <c r="I708" s="36" t="s">
        <v>378</v>
      </c>
      <c r="J708" s="29"/>
      <c r="K708" s="33" t="s">
        <v>320</v>
      </c>
    </row>
    <row r="709" spans="1:11" ht="18" thickBot="1" x14ac:dyDescent="0.3">
      <c r="A709" s="27"/>
      <c r="B709" s="37"/>
      <c r="C709" s="37"/>
      <c r="D709" s="37"/>
      <c r="E709" s="37"/>
      <c r="F709" s="2" t="s">
        <v>44</v>
      </c>
      <c r="G709" s="23"/>
      <c r="H709" s="37"/>
      <c r="I709" s="37"/>
      <c r="J709" s="30"/>
      <c r="K709" s="34"/>
    </row>
    <row r="710" spans="1:11" ht="18" thickBot="1" x14ac:dyDescent="0.3">
      <c r="A710" s="27"/>
      <c r="B710" s="37"/>
      <c r="C710" s="37"/>
      <c r="D710" s="37"/>
      <c r="E710" s="37"/>
      <c r="F710" s="2" t="s">
        <v>45</v>
      </c>
      <c r="G710" s="23" t="s">
        <v>188</v>
      </c>
      <c r="H710" s="37"/>
      <c r="I710" s="37"/>
      <c r="J710" s="30"/>
      <c r="K710" s="34"/>
    </row>
    <row r="711" spans="1:11" ht="18" thickBot="1" x14ac:dyDescent="0.3">
      <c r="A711" s="27"/>
      <c r="B711" s="37"/>
      <c r="C711" s="37"/>
      <c r="D711" s="37"/>
      <c r="E711" s="37"/>
      <c r="F711" s="2" t="s">
        <v>46</v>
      </c>
      <c r="G711" s="23" t="s">
        <v>188</v>
      </c>
      <c r="H711" s="37"/>
      <c r="I711" s="37"/>
      <c r="J711" s="30"/>
      <c r="K711" s="34"/>
    </row>
    <row r="712" spans="1:11" ht="18" thickBot="1" x14ac:dyDescent="0.3">
      <c r="A712" s="27"/>
      <c r="B712" s="37"/>
      <c r="C712" s="37"/>
      <c r="D712" s="37"/>
      <c r="E712" s="37"/>
      <c r="F712" s="2" t="s">
        <v>47</v>
      </c>
      <c r="G712" s="23" t="s">
        <v>188</v>
      </c>
      <c r="H712" s="37"/>
      <c r="I712" s="37"/>
      <c r="J712" s="30"/>
      <c r="K712" s="34"/>
    </row>
    <row r="713" spans="1:11" ht="18" thickBot="1" x14ac:dyDescent="0.3">
      <c r="A713" s="27"/>
      <c r="B713" s="37"/>
      <c r="C713" s="37"/>
      <c r="D713" s="37"/>
      <c r="E713" s="37"/>
      <c r="F713" s="2" t="s">
        <v>48</v>
      </c>
      <c r="G713" s="23"/>
      <c r="H713" s="37"/>
      <c r="I713" s="37"/>
      <c r="J713" s="30"/>
      <c r="K713" s="34"/>
    </row>
    <row r="714" spans="1:11" ht="18" thickBot="1" x14ac:dyDescent="0.3">
      <c r="A714" s="27"/>
      <c r="B714" s="37"/>
      <c r="C714" s="37"/>
      <c r="D714" s="37"/>
      <c r="E714" s="37"/>
      <c r="F714" s="2" t="s">
        <v>49</v>
      </c>
      <c r="G714" s="23" t="s">
        <v>188</v>
      </c>
      <c r="H714" s="37"/>
      <c r="I714" s="37"/>
      <c r="J714" s="30"/>
      <c r="K714" s="34"/>
    </row>
    <row r="715" spans="1:11" ht="18" thickBot="1" x14ac:dyDescent="0.3">
      <c r="A715" s="27"/>
      <c r="B715" s="37"/>
      <c r="C715" s="37"/>
      <c r="D715" s="37"/>
      <c r="E715" s="37"/>
      <c r="F715" s="2" t="s">
        <v>50</v>
      </c>
      <c r="G715" s="23"/>
      <c r="H715" s="37"/>
      <c r="I715" s="37"/>
      <c r="J715" s="30"/>
      <c r="K715" s="34"/>
    </row>
    <row r="716" spans="1:11" ht="18" thickBot="1" x14ac:dyDescent="0.3">
      <c r="A716" s="27"/>
      <c r="B716" s="37"/>
      <c r="C716" s="37"/>
      <c r="D716" s="37"/>
      <c r="E716" s="37"/>
      <c r="F716" s="2" t="s">
        <v>51</v>
      </c>
      <c r="G716" s="23"/>
      <c r="H716" s="37"/>
      <c r="I716" s="37"/>
      <c r="J716" s="30"/>
      <c r="K716" s="34"/>
    </row>
    <row r="717" spans="1:11" ht="18" thickBot="1" x14ac:dyDescent="0.3">
      <c r="A717" s="28"/>
      <c r="B717" s="38"/>
      <c r="C717" s="38"/>
      <c r="D717" s="38"/>
      <c r="E717" s="38"/>
      <c r="F717" s="2" t="s">
        <v>52</v>
      </c>
      <c r="G717" s="23" t="s">
        <v>188</v>
      </c>
      <c r="H717" s="38"/>
      <c r="I717" s="38"/>
      <c r="J717" s="32"/>
      <c r="K717" s="35"/>
    </row>
    <row r="718" spans="1:11" ht="16.2" thickBot="1" x14ac:dyDescent="0.3">
      <c r="A718" s="17"/>
      <c r="B718" s="18"/>
      <c r="C718" s="18"/>
      <c r="D718" s="18"/>
      <c r="E718" s="18"/>
      <c r="F718" s="19"/>
      <c r="G718" s="20"/>
      <c r="H718" s="18"/>
      <c r="I718" s="18"/>
      <c r="J718" s="18"/>
      <c r="K718" s="21"/>
    </row>
    <row r="719" spans="1:11" ht="18" thickBot="1" x14ac:dyDescent="0.3">
      <c r="A719" s="26">
        <f t="shared" ref="A719" si="63">1+A708</f>
        <v>66</v>
      </c>
      <c r="B719" s="36" t="s">
        <v>383</v>
      </c>
      <c r="C719" s="36" t="s">
        <v>384</v>
      </c>
      <c r="D719" s="36" t="s">
        <v>385</v>
      </c>
      <c r="E719" s="36" t="s">
        <v>386</v>
      </c>
      <c r="F719" s="2" t="s">
        <v>43</v>
      </c>
      <c r="G719" s="22" t="s">
        <v>188</v>
      </c>
      <c r="H719" s="36" t="s">
        <v>238</v>
      </c>
      <c r="I719" s="36" t="s">
        <v>162</v>
      </c>
      <c r="J719" s="29"/>
      <c r="K719" s="33" t="s">
        <v>320</v>
      </c>
    </row>
    <row r="720" spans="1:11" ht="18" thickBot="1" x14ac:dyDescent="0.3">
      <c r="A720" s="27"/>
      <c r="B720" s="37"/>
      <c r="C720" s="37"/>
      <c r="D720" s="37"/>
      <c r="E720" s="37"/>
      <c r="F720" s="2" t="s">
        <v>44</v>
      </c>
      <c r="G720" s="22"/>
      <c r="H720" s="37"/>
      <c r="I720" s="37"/>
      <c r="J720" s="30"/>
      <c r="K720" s="67"/>
    </row>
    <row r="721" spans="1:11" ht="18" thickBot="1" x14ac:dyDescent="0.3">
      <c r="A721" s="27"/>
      <c r="B721" s="37"/>
      <c r="C721" s="37"/>
      <c r="D721" s="37"/>
      <c r="E721" s="37"/>
      <c r="F721" s="2" t="s">
        <v>45</v>
      </c>
      <c r="G721" s="22" t="s">
        <v>188</v>
      </c>
      <c r="H721" s="37"/>
      <c r="I721" s="37"/>
      <c r="J721" s="30"/>
      <c r="K721" s="67"/>
    </row>
    <row r="722" spans="1:11" ht="18" thickBot="1" x14ac:dyDescent="0.3">
      <c r="A722" s="27"/>
      <c r="B722" s="37"/>
      <c r="C722" s="37"/>
      <c r="D722" s="37"/>
      <c r="E722" s="37"/>
      <c r="F722" s="2" t="s">
        <v>46</v>
      </c>
      <c r="G722" s="22" t="s">
        <v>188</v>
      </c>
      <c r="H722" s="37"/>
      <c r="I722" s="37"/>
      <c r="J722" s="30"/>
      <c r="K722" s="67"/>
    </row>
    <row r="723" spans="1:11" ht="18" thickBot="1" x14ac:dyDescent="0.3">
      <c r="A723" s="27"/>
      <c r="B723" s="37"/>
      <c r="C723" s="37"/>
      <c r="D723" s="37"/>
      <c r="E723" s="37"/>
      <c r="F723" s="2" t="s">
        <v>47</v>
      </c>
      <c r="G723" s="22" t="s">
        <v>188</v>
      </c>
      <c r="H723" s="37"/>
      <c r="I723" s="37"/>
      <c r="J723" s="30"/>
      <c r="K723" s="67"/>
    </row>
    <row r="724" spans="1:11" ht="18" thickBot="1" x14ac:dyDescent="0.3">
      <c r="A724" s="27"/>
      <c r="B724" s="37"/>
      <c r="C724" s="37"/>
      <c r="D724" s="37"/>
      <c r="E724" s="37"/>
      <c r="F724" s="2" t="s">
        <v>48</v>
      </c>
      <c r="G724" s="22"/>
      <c r="H724" s="37"/>
      <c r="I724" s="37"/>
      <c r="J724" s="30"/>
      <c r="K724" s="67"/>
    </row>
    <row r="725" spans="1:11" ht="18" thickBot="1" x14ac:dyDescent="0.3">
      <c r="A725" s="27"/>
      <c r="B725" s="37"/>
      <c r="C725" s="37"/>
      <c r="D725" s="37"/>
      <c r="E725" s="37"/>
      <c r="F725" s="2" t="s">
        <v>49</v>
      </c>
      <c r="G725" s="22" t="s">
        <v>188</v>
      </c>
      <c r="H725" s="37"/>
      <c r="I725" s="37"/>
      <c r="J725" s="30"/>
      <c r="K725" s="67"/>
    </row>
    <row r="726" spans="1:11" ht="18" thickBot="1" x14ac:dyDescent="0.3">
      <c r="A726" s="27"/>
      <c r="B726" s="37"/>
      <c r="C726" s="37"/>
      <c r="D726" s="37"/>
      <c r="E726" s="37"/>
      <c r="F726" s="2" t="s">
        <v>50</v>
      </c>
      <c r="G726" s="22"/>
      <c r="H726" s="37"/>
      <c r="I726" s="37"/>
      <c r="J726" s="30"/>
      <c r="K726" s="67"/>
    </row>
    <row r="727" spans="1:11" ht="18" thickBot="1" x14ac:dyDescent="0.3">
      <c r="A727" s="27"/>
      <c r="B727" s="37"/>
      <c r="C727" s="37"/>
      <c r="D727" s="37"/>
      <c r="E727" s="37"/>
      <c r="F727" s="2" t="s">
        <v>51</v>
      </c>
      <c r="G727" s="22"/>
      <c r="H727" s="37"/>
      <c r="I727" s="37"/>
      <c r="J727" s="30"/>
      <c r="K727" s="67"/>
    </row>
    <row r="728" spans="1:11" ht="18" thickBot="1" x14ac:dyDescent="0.3">
      <c r="A728" s="28"/>
      <c r="B728" s="39"/>
      <c r="C728" s="39"/>
      <c r="D728" s="39"/>
      <c r="E728" s="39"/>
      <c r="F728" s="2" t="s">
        <v>52</v>
      </c>
      <c r="G728" s="22" t="s">
        <v>188</v>
      </c>
      <c r="H728" s="38"/>
      <c r="I728" s="38"/>
      <c r="J728" s="32"/>
      <c r="K728" s="68"/>
    </row>
    <row r="729" spans="1:11" ht="16.2" thickBot="1" x14ac:dyDescent="0.3">
      <c r="A729" s="17"/>
      <c r="B729" s="18"/>
      <c r="C729" s="18"/>
      <c r="D729" s="18"/>
      <c r="E729" s="18"/>
      <c r="F729" s="19"/>
      <c r="G729" s="20"/>
      <c r="H729" s="18"/>
      <c r="I729" s="18"/>
      <c r="J729" s="18"/>
      <c r="K729" s="21"/>
    </row>
    <row r="730" spans="1:11" ht="18" thickBot="1" x14ac:dyDescent="0.3">
      <c r="A730" s="26">
        <f t="shared" ref="A730" si="64">1+A719</f>
        <v>67</v>
      </c>
      <c r="B730" s="36" t="s">
        <v>387</v>
      </c>
      <c r="C730" s="36" t="s">
        <v>388</v>
      </c>
      <c r="D730" s="36" t="s">
        <v>389</v>
      </c>
      <c r="E730" s="36" t="s">
        <v>390</v>
      </c>
      <c r="F730" s="2" t="s">
        <v>43</v>
      </c>
      <c r="G730" s="24" t="s">
        <v>188</v>
      </c>
      <c r="H730" s="36" t="s">
        <v>377</v>
      </c>
      <c r="I730" s="36" t="s">
        <v>378</v>
      </c>
      <c r="J730" s="29"/>
      <c r="K730" s="33" t="s">
        <v>391</v>
      </c>
    </row>
    <row r="731" spans="1:11" ht="18" thickBot="1" x14ac:dyDescent="0.3">
      <c r="A731" s="27"/>
      <c r="B731" s="37"/>
      <c r="C731" s="37"/>
      <c r="D731" s="37"/>
      <c r="E731" s="37"/>
      <c r="F731" s="2" t="s">
        <v>44</v>
      </c>
      <c r="G731" s="24"/>
      <c r="H731" s="37"/>
      <c r="I731" s="37"/>
      <c r="J731" s="30"/>
      <c r="K731" s="34"/>
    </row>
    <row r="732" spans="1:11" ht="18" thickBot="1" x14ac:dyDescent="0.3">
      <c r="A732" s="27"/>
      <c r="B732" s="37"/>
      <c r="C732" s="37"/>
      <c r="D732" s="37"/>
      <c r="E732" s="37"/>
      <c r="F732" s="2" t="s">
        <v>45</v>
      </c>
      <c r="G732" s="24" t="s">
        <v>188</v>
      </c>
      <c r="H732" s="37"/>
      <c r="I732" s="37"/>
      <c r="J732" s="30"/>
      <c r="K732" s="34"/>
    </row>
    <row r="733" spans="1:11" ht="18" thickBot="1" x14ac:dyDescent="0.3">
      <c r="A733" s="27"/>
      <c r="B733" s="37"/>
      <c r="C733" s="37"/>
      <c r="D733" s="37"/>
      <c r="E733" s="37"/>
      <c r="F733" s="2" t="s">
        <v>46</v>
      </c>
      <c r="G733" s="24" t="s">
        <v>188</v>
      </c>
      <c r="H733" s="37"/>
      <c r="I733" s="37"/>
      <c r="J733" s="30"/>
      <c r="K733" s="34"/>
    </row>
    <row r="734" spans="1:11" ht="18" thickBot="1" x14ac:dyDescent="0.3">
      <c r="A734" s="27"/>
      <c r="B734" s="37"/>
      <c r="C734" s="37"/>
      <c r="D734" s="37"/>
      <c r="E734" s="37"/>
      <c r="F734" s="2" t="s">
        <v>47</v>
      </c>
      <c r="G734" s="24" t="s">
        <v>188</v>
      </c>
      <c r="H734" s="37"/>
      <c r="I734" s="37"/>
      <c r="J734" s="30"/>
      <c r="K734" s="34"/>
    </row>
    <row r="735" spans="1:11" ht="18" thickBot="1" x14ac:dyDescent="0.3">
      <c r="A735" s="27"/>
      <c r="B735" s="37"/>
      <c r="C735" s="37"/>
      <c r="D735" s="37"/>
      <c r="E735" s="37"/>
      <c r="F735" s="2" t="s">
        <v>48</v>
      </c>
      <c r="G735" s="24"/>
      <c r="H735" s="37"/>
      <c r="I735" s="37"/>
      <c r="J735" s="30"/>
      <c r="K735" s="34"/>
    </row>
    <row r="736" spans="1:11" ht="18" thickBot="1" x14ac:dyDescent="0.3">
      <c r="A736" s="27"/>
      <c r="B736" s="37"/>
      <c r="C736" s="37"/>
      <c r="D736" s="37"/>
      <c r="E736" s="37"/>
      <c r="F736" s="2" t="s">
        <v>49</v>
      </c>
      <c r="G736" s="24"/>
      <c r="H736" s="37"/>
      <c r="I736" s="37"/>
      <c r="J736" s="30"/>
      <c r="K736" s="34"/>
    </row>
    <row r="737" spans="1:11" ht="18" thickBot="1" x14ac:dyDescent="0.3">
      <c r="A737" s="27"/>
      <c r="B737" s="37"/>
      <c r="C737" s="37"/>
      <c r="D737" s="37"/>
      <c r="E737" s="37"/>
      <c r="F737" s="2" t="s">
        <v>50</v>
      </c>
      <c r="G737" s="24"/>
      <c r="H737" s="37"/>
      <c r="I737" s="37"/>
      <c r="J737" s="30"/>
      <c r="K737" s="34"/>
    </row>
    <row r="738" spans="1:11" ht="18" thickBot="1" x14ac:dyDescent="0.3">
      <c r="A738" s="27"/>
      <c r="B738" s="37"/>
      <c r="C738" s="37"/>
      <c r="D738" s="37"/>
      <c r="E738" s="37"/>
      <c r="F738" s="2" t="s">
        <v>51</v>
      </c>
      <c r="G738" s="24"/>
      <c r="H738" s="37"/>
      <c r="I738" s="37"/>
      <c r="J738" s="30"/>
      <c r="K738" s="34"/>
    </row>
    <row r="739" spans="1:11" ht="18" thickBot="1" x14ac:dyDescent="0.3">
      <c r="A739" s="28"/>
      <c r="B739" s="38"/>
      <c r="C739" s="38"/>
      <c r="D739" s="38"/>
      <c r="E739" s="38"/>
      <c r="F739" s="2" t="s">
        <v>52</v>
      </c>
      <c r="G739" s="24" t="s">
        <v>188</v>
      </c>
      <c r="H739" s="38"/>
      <c r="I739" s="38"/>
      <c r="J739" s="32"/>
      <c r="K739" s="35"/>
    </row>
    <row r="740" spans="1:11" ht="16.2" thickBot="1" x14ac:dyDescent="0.3">
      <c r="A740" s="17"/>
      <c r="B740" s="18"/>
      <c r="C740" s="18"/>
      <c r="D740" s="18"/>
      <c r="E740" s="18"/>
      <c r="F740" s="19"/>
      <c r="G740" s="20"/>
      <c r="H740" s="18"/>
      <c r="I740" s="18"/>
      <c r="J740" s="18"/>
      <c r="K740" s="21"/>
    </row>
    <row r="741" spans="1:11" ht="18" thickBot="1" x14ac:dyDescent="0.3">
      <c r="A741" s="26">
        <f t="shared" ref="A741" si="65">1+A730</f>
        <v>68</v>
      </c>
      <c r="B741" s="44" t="s">
        <v>398</v>
      </c>
      <c r="C741" s="44" t="s">
        <v>399</v>
      </c>
      <c r="D741" s="44" t="s">
        <v>400</v>
      </c>
      <c r="E741" s="44" t="s">
        <v>401</v>
      </c>
      <c r="F741" s="2" t="s">
        <v>43</v>
      </c>
      <c r="G741" s="23" t="s">
        <v>4</v>
      </c>
      <c r="H741" s="44" t="s">
        <v>402</v>
      </c>
      <c r="I741" s="44" t="s">
        <v>403</v>
      </c>
      <c r="J741" s="29" t="s">
        <v>404</v>
      </c>
      <c r="K741" s="33" t="s">
        <v>405</v>
      </c>
    </row>
    <row r="742" spans="1:11" ht="18" thickBot="1" x14ac:dyDescent="0.3">
      <c r="A742" s="27"/>
      <c r="B742" s="45"/>
      <c r="C742" s="45"/>
      <c r="D742" s="45"/>
      <c r="E742" s="45"/>
      <c r="F742" s="2" t="s">
        <v>44</v>
      </c>
      <c r="G742" s="23"/>
      <c r="H742" s="45"/>
      <c r="I742" s="45"/>
      <c r="J742" s="30"/>
      <c r="K742" s="34"/>
    </row>
    <row r="743" spans="1:11" ht="18" thickBot="1" x14ac:dyDescent="0.3">
      <c r="A743" s="27"/>
      <c r="B743" s="45"/>
      <c r="C743" s="45"/>
      <c r="D743" s="45"/>
      <c r="E743" s="45"/>
      <c r="F743" s="2" t="s">
        <v>45</v>
      </c>
      <c r="G743" s="23" t="s">
        <v>4</v>
      </c>
      <c r="H743" s="45"/>
      <c r="I743" s="45"/>
      <c r="J743" s="30"/>
      <c r="K743" s="34"/>
    </row>
    <row r="744" spans="1:11" ht="18" thickBot="1" x14ac:dyDescent="0.3">
      <c r="A744" s="27"/>
      <c r="B744" s="45"/>
      <c r="C744" s="45"/>
      <c r="D744" s="45"/>
      <c r="E744" s="45"/>
      <c r="F744" s="2" t="s">
        <v>46</v>
      </c>
      <c r="G744" s="23" t="s">
        <v>4</v>
      </c>
      <c r="H744" s="45"/>
      <c r="I744" s="45"/>
      <c r="J744" s="30"/>
      <c r="K744" s="34"/>
    </row>
    <row r="745" spans="1:11" ht="18" thickBot="1" x14ac:dyDescent="0.3">
      <c r="A745" s="27"/>
      <c r="B745" s="45"/>
      <c r="C745" s="45"/>
      <c r="D745" s="45"/>
      <c r="E745" s="45"/>
      <c r="F745" s="2" t="s">
        <v>47</v>
      </c>
      <c r="G745" s="23" t="s">
        <v>4</v>
      </c>
      <c r="H745" s="45"/>
      <c r="I745" s="45"/>
      <c r="J745" s="30"/>
      <c r="K745" s="34"/>
    </row>
    <row r="746" spans="1:11" ht="18" thickBot="1" x14ac:dyDescent="0.3">
      <c r="A746" s="27"/>
      <c r="B746" s="45"/>
      <c r="C746" s="45"/>
      <c r="D746" s="45"/>
      <c r="E746" s="45"/>
      <c r="F746" s="2" t="s">
        <v>48</v>
      </c>
      <c r="G746" s="23" t="s">
        <v>4</v>
      </c>
      <c r="H746" s="45"/>
      <c r="I746" s="45"/>
      <c r="J746" s="30"/>
      <c r="K746" s="34"/>
    </row>
    <row r="747" spans="1:11" ht="18" thickBot="1" x14ac:dyDescent="0.3">
      <c r="A747" s="27"/>
      <c r="B747" s="45"/>
      <c r="C747" s="45"/>
      <c r="D747" s="45"/>
      <c r="E747" s="45"/>
      <c r="F747" s="2" t="s">
        <v>49</v>
      </c>
      <c r="G747" s="23" t="s">
        <v>4</v>
      </c>
      <c r="H747" s="45"/>
      <c r="I747" s="45"/>
      <c r="J747" s="30"/>
      <c r="K747" s="34"/>
    </row>
    <row r="748" spans="1:11" ht="18" thickBot="1" x14ac:dyDescent="0.3">
      <c r="A748" s="27"/>
      <c r="B748" s="45"/>
      <c r="C748" s="45"/>
      <c r="D748" s="45"/>
      <c r="E748" s="45"/>
      <c r="F748" s="2" t="s">
        <v>50</v>
      </c>
      <c r="G748" s="23"/>
      <c r="H748" s="45"/>
      <c r="I748" s="45"/>
      <c r="J748" s="30"/>
      <c r="K748" s="34"/>
    </row>
    <row r="749" spans="1:11" ht="18" thickBot="1" x14ac:dyDescent="0.3">
      <c r="A749" s="27"/>
      <c r="B749" s="45"/>
      <c r="C749" s="45"/>
      <c r="D749" s="45"/>
      <c r="E749" s="45"/>
      <c r="F749" s="2" t="s">
        <v>51</v>
      </c>
      <c r="G749" s="23"/>
      <c r="H749" s="45"/>
      <c r="I749" s="45"/>
      <c r="J749" s="30"/>
      <c r="K749" s="34"/>
    </row>
    <row r="750" spans="1:11" ht="18" thickBot="1" x14ac:dyDescent="0.3">
      <c r="A750" s="28"/>
      <c r="B750" s="46"/>
      <c r="C750" s="46"/>
      <c r="D750" s="46"/>
      <c r="E750" s="46"/>
      <c r="F750" s="2" t="s">
        <v>52</v>
      </c>
      <c r="G750" s="23" t="s">
        <v>4</v>
      </c>
      <c r="H750" s="47"/>
      <c r="I750" s="47"/>
      <c r="J750" s="32"/>
      <c r="K750" s="35"/>
    </row>
    <row r="751" spans="1:11" ht="16.2" thickBot="1" x14ac:dyDescent="0.3">
      <c r="A751" s="17"/>
      <c r="B751" s="18"/>
      <c r="C751" s="18"/>
      <c r="D751" s="18"/>
      <c r="E751" s="18"/>
      <c r="F751" s="19"/>
      <c r="G751" s="20"/>
      <c r="H751" s="18"/>
      <c r="I751" s="18"/>
      <c r="J751" s="18"/>
      <c r="K751" s="21"/>
    </row>
    <row r="752" spans="1:11" ht="16.2" customHeight="1" thickBot="1" x14ac:dyDescent="0.3">
      <c r="A752" s="26">
        <f t="shared" ref="A752" si="66">1+A741</f>
        <v>69</v>
      </c>
      <c r="B752" s="36" t="s">
        <v>406</v>
      </c>
      <c r="C752" s="36" t="s">
        <v>407</v>
      </c>
      <c r="D752" s="36" t="s">
        <v>408</v>
      </c>
      <c r="E752" s="36" t="s">
        <v>409</v>
      </c>
      <c r="F752" s="2" t="s">
        <v>43</v>
      </c>
      <c r="G752" s="22" t="s">
        <v>188</v>
      </c>
      <c r="H752" s="50" t="s">
        <v>410</v>
      </c>
      <c r="I752" s="29" t="s">
        <v>54</v>
      </c>
      <c r="J752" s="29"/>
      <c r="K752" s="33" t="s">
        <v>4</v>
      </c>
    </row>
    <row r="753" spans="1:11" ht="16.2" customHeight="1" thickBot="1" x14ac:dyDescent="0.3">
      <c r="A753" s="27"/>
      <c r="B753" s="37"/>
      <c r="C753" s="37"/>
      <c r="D753" s="37"/>
      <c r="E753" s="37"/>
      <c r="F753" s="2" t="s">
        <v>44</v>
      </c>
      <c r="G753" s="22"/>
      <c r="H753" s="51"/>
      <c r="I753" s="30"/>
      <c r="J753" s="30"/>
      <c r="K753" s="34"/>
    </row>
    <row r="754" spans="1:11" ht="16.2" customHeight="1" thickBot="1" x14ac:dyDescent="0.3">
      <c r="A754" s="27"/>
      <c r="B754" s="37"/>
      <c r="C754" s="37"/>
      <c r="D754" s="37"/>
      <c r="E754" s="37"/>
      <c r="F754" s="2" t="s">
        <v>45</v>
      </c>
      <c r="G754" s="22"/>
      <c r="H754" s="51"/>
      <c r="I754" s="30"/>
      <c r="J754" s="30"/>
      <c r="K754" s="34"/>
    </row>
    <row r="755" spans="1:11" ht="16.2" customHeight="1" thickBot="1" x14ac:dyDescent="0.3">
      <c r="A755" s="27"/>
      <c r="B755" s="37"/>
      <c r="C755" s="37"/>
      <c r="D755" s="37"/>
      <c r="E755" s="37"/>
      <c r="F755" s="2" t="s">
        <v>46</v>
      </c>
      <c r="G755" s="22"/>
      <c r="H755" s="51"/>
      <c r="I755" s="30"/>
      <c r="J755" s="30"/>
      <c r="K755" s="34"/>
    </row>
    <row r="756" spans="1:11" ht="16.2" customHeight="1" thickBot="1" x14ac:dyDescent="0.3">
      <c r="A756" s="27"/>
      <c r="B756" s="37"/>
      <c r="C756" s="37"/>
      <c r="D756" s="37"/>
      <c r="E756" s="37"/>
      <c r="F756" s="2" t="s">
        <v>47</v>
      </c>
      <c r="G756" s="22" t="s">
        <v>188</v>
      </c>
      <c r="H756" s="51"/>
      <c r="I756" s="30"/>
      <c r="J756" s="30"/>
      <c r="K756" s="34"/>
    </row>
    <row r="757" spans="1:11" ht="16.2" customHeight="1" thickBot="1" x14ac:dyDescent="0.3">
      <c r="A757" s="27"/>
      <c r="B757" s="37"/>
      <c r="C757" s="37"/>
      <c r="D757" s="37"/>
      <c r="E757" s="37"/>
      <c r="F757" s="2" t="s">
        <v>48</v>
      </c>
      <c r="G757" s="22"/>
      <c r="H757" s="51"/>
      <c r="I757" s="30"/>
      <c r="J757" s="30"/>
      <c r="K757" s="34"/>
    </row>
    <row r="758" spans="1:11" ht="16.2" customHeight="1" thickBot="1" x14ac:dyDescent="0.3">
      <c r="A758" s="27"/>
      <c r="B758" s="37"/>
      <c r="C758" s="37"/>
      <c r="D758" s="37"/>
      <c r="E758" s="37"/>
      <c r="F758" s="2" t="s">
        <v>49</v>
      </c>
      <c r="G758" s="22"/>
      <c r="H758" s="51"/>
      <c r="I758" s="30"/>
      <c r="J758" s="30"/>
      <c r="K758" s="34"/>
    </row>
    <row r="759" spans="1:11" ht="16.2" customHeight="1" thickBot="1" x14ac:dyDescent="0.3">
      <c r="A759" s="27"/>
      <c r="B759" s="37"/>
      <c r="C759" s="37"/>
      <c r="D759" s="37"/>
      <c r="E759" s="37"/>
      <c r="F759" s="2" t="s">
        <v>50</v>
      </c>
      <c r="G759" s="22"/>
      <c r="H759" s="51"/>
      <c r="I759" s="30"/>
      <c r="J759" s="30"/>
      <c r="K759" s="34"/>
    </row>
    <row r="760" spans="1:11" ht="16.2" customHeight="1" thickBot="1" x14ac:dyDescent="0.3">
      <c r="A760" s="27"/>
      <c r="B760" s="37"/>
      <c r="C760" s="37"/>
      <c r="D760" s="37"/>
      <c r="E760" s="37"/>
      <c r="F760" s="2" t="s">
        <v>51</v>
      </c>
      <c r="G760" s="22"/>
      <c r="H760" s="51"/>
      <c r="I760" s="30"/>
      <c r="J760" s="30"/>
      <c r="K760" s="34"/>
    </row>
    <row r="761" spans="1:11" ht="16.2" customHeight="1" thickBot="1" x14ac:dyDescent="0.3">
      <c r="A761" s="28"/>
      <c r="B761" s="39"/>
      <c r="C761" s="39"/>
      <c r="D761" s="39"/>
      <c r="E761" s="39"/>
      <c r="F761" s="2" t="s">
        <v>52</v>
      </c>
      <c r="G761" s="22" t="s">
        <v>188</v>
      </c>
      <c r="H761" s="52"/>
      <c r="I761" s="32"/>
      <c r="J761" s="32"/>
      <c r="K761" s="35"/>
    </row>
    <row r="762" spans="1:11" ht="16.2" thickBot="1" x14ac:dyDescent="0.3">
      <c r="A762" s="17"/>
      <c r="B762" s="18"/>
      <c r="C762" s="18"/>
      <c r="D762" s="18"/>
      <c r="E762" s="18"/>
      <c r="F762" s="19"/>
      <c r="G762" s="20"/>
      <c r="H762" s="18"/>
      <c r="I762" s="18"/>
      <c r="J762" s="18"/>
      <c r="K762" s="21"/>
    </row>
    <row r="763" spans="1:11" ht="16.2" customHeight="1" thickBot="1" x14ac:dyDescent="0.3">
      <c r="A763" s="26">
        <f t="shared" ref="A763" si="67">1+A752</f>
        <v>70</v>
      </c>
      <c r="B763" s="48" t="s">
        <v>411</v>
      </c>
      <c r="C763" s="49" t="s">
        <v>412</v>
      </c>
      <c r="D763" s="48" t="s">
        <v>413</v>
      </c>
      <c r="E763" s="48" t="s">
        <v>414</v>
      </c>
      <c r="F763" s="2" t="s">
        <v>43</v>
      </c>
      <c r="G763" s="7" t="s">
        <v>188</v>
      </c>
      <c r="H763" s="50" t="s">
        <v>410</v>
      </c>
      <c r="I763" s="29" t="s">
        <v>54</v>
      </c>
      <c r="J763" s="29"/>
      <c r="K763" s="33" t="s">
        <v>415</v>
      </c>
    </row>
    <row r="764" spans="1:11" ht="16.2" customHeight="1" thickBot="1" x14ac:dyDescent="0.3">
      <c r="A764" s="27"/>
      <c r="B764" s="48"/>
      <c r="C764" s="48"/>
      <c r="D764" s="48"/>
      <c r="E764" s="48"/>
      <c r="F764" s="2" t="s">
        <v>44</v>
      </c>
      <c r="G764" s="7"/>
      <c r="H764" s="51"/>
      <c r="I764" s="30"/>
      <c r="J764" s="30"/>
      <c r="K764" s="34"/>
    </row>
    <row r="765" spans="1:11" ht="16.2" customHeight="1" thickBot="1" x14ac:dyDescent="0.3">
      <c r="A765" s="27"/>
      <c r="B765" s="48"/>
      <c r="C765" s="48"/>
      <c r="D765" s="48"/>
      <c r="E765" s="48"/>
      <c r="F765" s="2" t="s">
        <v>45</v>
      </c>
      <c r="G765" s="7" t="s">
        <v>188</v>
      </c>
      <c r="H765" s="51"/>
      <c r="I765" s="30"/>
      <c r="J765" s="30"/>
      <c r="K765" s="34"/>
    </row>
    <row r="766" spans="1:11" ht="16.2" customHeight="1" thickBot="1" x14ac:dyDescent="0.3">
      <c r="A766" s="27"/>
      <c r="B766" s="48"/>
      <c r="C766" s="48"/>
      <c r="D766" s="48"/>
      <c r="E766" s="48"/>
      <c r="F766" s="2" t="s">
        <v>46</v>
      </c>
      <c r="G766" s="7"/>
      <c r="H766" s="51"/>
      <c r="I766" s="30"/>
      <c r="J766" s="30"/>
      <c r="K766" s="34"/>
    </row>
    <row r="767" spans="1:11" ht="16.2" customHeight="1" thickBot="1" x14ac:dyDescent="0.3">
      <c r="A767" s="27"/>
      <c r="B767" s="48"/>
      <c r="C767" s="48"/>
      <c r="D767" s="48"/>
      <c r="E767" s="48"/>
      <c r="F767" s="2" t="s">
        <v>47</v>
      </c>
      <c r="G767" s="7" t="s">
        <v>188</v>
      </c>
      <c r="H767" s="51"/>
      <c r="I767" s="30"/>
      <c r="J767" s="30"/>
      <c r="K767" s="34"/>
    </row>
    <row r="768" spans="1:11" ht="16.2" customHeight="1" thickBot="1" x14ac:dyDescent="0.3">
      <c r="A768" s="27"/>
      <c r="B768" s="48"/>
      <c r="C768" s="48"/>
      <c r="D768" s="48"/>
      <c r="E768" s="48"/>
      <c r="F768" s="2" t="s">
        <v>48</v>
      </c>
      <c r="G768" s="7"/>
      <c r="H768" s="51"/>
      <c r="I768" s="30"/>
      <c r="J768" s="30"/>
      <c r="K768" s="34"/>
    </row>
    <row r="769" spans="1:11" ht="16.2" customHeight="1" thickBot="1" x14ac:dyDescent="0.3">
      <c r="A769" s="27"/>
      <c r="B769" s="48"/>
      <c r="C769" s="48"/>
      <c r="D769" s="48"/>
      <c r="E769" s="48"/>
      <c r="F769" s="2" t="s">
        <v>49</v>
      </c>
      <c r="G769" s="7"/>
      <c r="H769" s="51"/>
      <c r="I769" s="30"/>
      <c r="J769" s="30"/>
      <c r="K769" s="34"/>
    </row>
    <row r="770" spans="1:11" ht="16.2" customHeight="1" thickBot="1" x14ac:dyDescent="0.3">
      <c r="A770" s="27"/>
      <c r="B770" s="48"/>
      <c r="C770" s="48"/>
      <c r="D770" s="48"/>
      <c r="E770" s="48"/>
      <c r="F770" s="2" t="s">
        <v>50</v>
      </c>
      <c r="G770" s="7"/>
      <c r="H770" s="51"/>
      <c r="I770" s="30"/>
      <c r="J770" s="30"/>
      <c r="K770" s="34"/>
    </row>
    <row r="771" spans="1:11" ht="16.2" customHeight="1" thickBot="1" x14ac:dyDescent="0.3">
      <c r="A771" s="27"/>
      <c r="B771" s="48"/>
      <c r="C771" s="48"/>
      <c r="D771" s="48"/>
      <c r="E771" s="48"/>
      <c r="F771" s="2" t="s">
        <v>51</v>
      </c>
      <c r="G771" s="7"/>
      <c r="H771" s="51"/>
      <c r="I771" s="30"/>
      <c r="J771" s="30"/>
      <c r="K771" s="34"/>
    </row>
    <row r="772" spans="1:11" ht="16.2" customHeight="1" thickBot="1" x14ac:dyDescent="0.3">
      <c r="A772" s="28"/>
      <c r="B772" s="48"/>
      <c r="C772" s="48"/>
      <c r="D772" s="48"/>
      <c r="E772" s="48"/>
      <c r="F772" s="2" t="s">
        <v>52</v>
      </c>
      <c r="G772" s="7" t="s">
        <v>188</v>
      </c>
      <c r="H772" s="52"/>
      <c r="I772" s="32"/>
      <c r="J772" s="32"/>
      <c r="K772" s="35"/>
    </row>
    <row r="773" spans="1:11" ht="16.2" thickBot="1" x14ac:dyDescent="0.3">
      <c r="A773" s="17"/>
      <c r="B773" s="18"/>
      <c r="C773" s="18"/>
      <c r="D773" s="18"/>
      <c r="E773" s="18"/>
      <c r="F773" s="19"/>
      <c r="G773" s="20"/>
      <c r="H773" s="18"/>
      <c r="I773" s="18"/>
      <c r="J773" s="18"/>
      <c r="K773" s="21"/>
    </row>
    <row r="774" spans="1:11" ht="16.2" customHeight="1" thickBot="1" x14ac:dyDescent="0.3">
      <c r="A774" s="26">
        <f t="shared" ref="A774" si="68">1+A763</f>
        <v>71</v>
      </c>
      <c r="B774" s="44" t="s">
        <v>416</v>
      </c>
      <c r="C774" s="44" t="s">
        <v>417</v>
      </c>
      <c r="D774" s="44" t="s">
        <v>416</v>
      </c>
      <c r="E774" s="44" t="s">
        <v>418</v>
      </c>
      <c r="F774" s="2" t="s">
        <v>43</v>
      </c>
      <c r="G774" s="23"/>
      <c r="H774" s="44" t="s">
        <v>238</v>
      </c>
      <c r="I774" s="44" t="s">
        <v>335</v>
      </c>
      <c r="J774" s="29" t="s">
        <v>425</v>
      </c>
      <c r="K774" s="33" t="s">
        <v>426</v>
      </c>
    </row>
    <row r="775" spans="1:11" ht="16.2" customHeight="1" thickBot="1" x14ac:dyDescent="0.3">
      <c r="A775" s="27"/>
      <c r="B775" s="45"/>
      <c r="C775" s="45"/>
      <c r="D775" s="45"/>
      <c r="E775" s="45"/>
      <c r="F775" s="2" t="s">
        <v>44</v>
      </c>
      <c r="G775" s="23"/>
      <c r="H775" s="45"/>
      <c r="I775" s="45"/>
      <c r="J775" s="30"/>
      <c r="K775" s="34"/>
    </row>
    <row r="776" spans="1:11" ht="16.2" customHeight="1" thickBot="1" x14ac:dyDescent="0.3">
      <c r="A776" s="27"/>
      <c r="B776" s="45"/>
      <c r="C776" s="45"/>
      <c r="D776" s="45"/>
      <c r="E776" s="45"/>
      <c r="F776" s="2" t="s">
        <v>45</v>
      </c>
      <c r="G776" s="23"/>
      <c r="H776" s="45"/>
      <c r="I776" s="45"/>
      <c r="J776" s="30"/>
      <c r="K776" s="34"/>
    </row>
    <row r="777" spans="1:11" ht="16.2" customHeight="1" thickBot="1" x14ac:dyDescent="0.3">
      <c r="A777" s="27"/>
      <c r="B777" s="45"/>
      <c r="C777" s="45"/>
      <c r="D777" s="45"/>
      <c r="E777" s="45"/>
      <c r="F777" s="2" t="s">
        <v>46</v>
      </c>
      <c r="G777" s="23"/>
      <c r="H777" s="45"/>
      <c r="I777" s="45"/>
      <c r="J777" s="30"/>
      <c r="K777" s="34"/>
    </row>
    <row r="778" spans="1:11" ht="16.2" customHeight="1" thickBot="1" x14ac:dyDescent="0.3">
      <c r="A778" s="27"/>
      <c r="B778" s="45"/>
      <c r="C778" s="45"/>
      <c r="D778" s="45"/>
      <c r="E778" s="45"/>
      <c r="F778" s="2" t="s">
        <v>47</v>
      </c>
      <c r="G778" s="23"/>
      <c r="H778" s="45"/>
      <c r="I778" s="45"/>
      <c r="J778" s="30"/>
      <c r="K778" s="34"/>
    </row>
    <row r="779" spans="1:11" ht="16.2" customHeight="1" thickBot="1" x14ac:dyDescent="0.3">
      <c r="A779" s="27"/>
      <c r="B779" s="45"/>
      <c r="C779" s="45"/>
      <c r="D779" s="45"/>
      <c r="E779" s="45"/>
      <c r="F779" s="2" t="s">
        <v>48</v>
      </c>
      <c r="G779" s="23"/>
      <c r="H779" s="45"/>
      <c r="I779" s="45"/>
      <c r="J779" s="30"/>
      <c r="K779" s="34"/>
    </row>
    <row r="780" spans="1:11" ht="16.2" customHeight="1" thickBot="1" x14ac:dyDescent="0.3">
      <c r="A780" s="27"/>
      <c r="B780" s="45"/>
      <c r="C780" s="45"/>
      <c r="D780" s="45"/>
      <c r="E780" s="45"/>
      <c r="F780" s="2" t="s">
        <v>49</v>
      </c>
      <c r="G780" s="23" t="s">
        <v>188</v>
      </c>
      <c r="H780" s="45"/>
      <c r="I780" s="45"/>
      <c r="J780" s="30"/>
      <c r="K780" s="34"/>
    </row>
    <row r="781" spans="1:11" ht="16.2" customHeight="1" thickBot="1" x14ac:dyDescent="0.3">
      <c r="A781" s="27"/>
      <c r="B781" s="45"/>
      <c r="C781" s="45"/>
      <c r="D781" s="45"/>
      <c r="E781" s="45"/>
      <c r="F781" s="2" t="s">
        <v>50</v>
      </c>
      <c r="G781" s="23"/>
      <c r="H781" s="45"/>
      <c r="I781" s="45"/>
      <c r="J781" s="30"/>
      <c r="K781" s="34"/>
    </row>
    <row r="782" spans="1:11" ht="16.2" customHeight="1" thickBot="1" x14ac:dyDescent="0.3">
      <c r="A782" s="27"/>
      <c r="B782" s="45"/>
      <c r="C782" s="45"/>
      <c r="D782" s="45"/>
      <c r="E782" s="45"/>
      <c r="F782" s="2" t="s">
        <v>51</v>
      </c>
      <c r="G782" s="23"/>
      <c r="H782" s="45"/>
      <c r="I782" s="45"/>
      <c r="J782" s="30"/>
      <c r="K782" s="34"/>
    </row>
    <row r="783" spans="1:11" ht="84" customHeight="1" thickBot="1" x14ac:dyDescent="0.3">
      <c r="A783" s="28"/>
      <c r="B783" s="46"/>
      <c r="C783" s="46"/>
      <c r="D783" s="46"/>
      <c r="E783" s="46"/>
      <c r="F783" s="2" t="s">
        <v>52</v>
      </c>
      <c r="G783" s="23"/>
      <c r="H783" s="47"/>
      <c r="I783" s="47"/>
      <c r="J783" s="32"/>
      <c r="K783" s="35"/>
    </row>
    <row r="784" spans="1:11" ht="16.2" thickBot="1" x14ac:dyDescent="0.3">
      <c r="A784" s="17"/>
      <c r="B784" s="18"/>
      <c r="C784" s="18"/>
      <c r="D784" s="18"/>
      <c r="E784" s="18"/>
      <c r="F784" s="19"/>
      <c r="G784" s="20"/>
      <c r="H784" s="18"/>
      <c r="I784" s="18"/>
      <c r="J784" s="18"/>
      <c r="K784" s="21"/>
    </row>
    <row r="785" spans="1:11" ht="16.2" customHeight="1" thickBot="1" x14ac:dyDescent="0.3">
      <c r="A785" s="26">
        <f t="shared" ref="A785" si="69">1+A774</f>
        <v>72</v>
      </c>
      <c r="B785" s="44" t="s">
        <v>421</v>
      </c>
      <c r="C785" s="44" t="s">
        <v>422</v>
      </c>
      <c r="D785" s="44" t="s">
        <v>423</v>
      </c>
      <c r="E785" s="44" t="s">
        <v>424</v>
      </c>
      <c r="F785" s="2" t="s">
        <v>43</v>
      </c>
      <c r="G785" s="22" t="s">
        <v>188</v>
      </c>
      <c r="H785" s="44" t="s">
        <v>419</v>
      </c>
      <c r="I785" s="29" t="s">
        <v>145</v>
      </c>
      <c r="J785" s="29" t="s">
        <v>420</v>
      </c>
      <c r="K785" s="33" t="s">
        <v>354</v>
      </c>
    </row>
    <row r="786" spans="1:11" ht="16.2" customHeight="1" thickBot="1" x14ac:dyDescent="0.3">
      <c r="A786" s="27"/>
      <c r="B786" s="45"/>
      <c r="C786" s="45"/>
      <c r="D786" s="45"/>
      <c r="E786" s="45"/>
      <c r="F786" s="2" t="s">
        <v>44</v>
      </c>
      <c r="G786" s="22"/>
      <c r="H786" s="45"/>
      <c r="I786" s="30"/>
      <c r="J786" s="30"/>
      <c r="K786" s="34"/>
    </row>
    <row r="787" spans="1:11" ht="16.2" customHeight="1" thickBot="1" x14ac:dyDescent="0.3">
      <c r="A787" s="27"/>
      <c r="B787" s="45"/>
      <c r="C787" s="45"/>
      <c r="D787" s="45"/>
      <c r="E787" s="45"/>
      <c r="F787" s="2" t="s">
        <v>45</v>
      </c>
      <c r="G787" s="22" t="s">
        <v>188</v>
      </c>
      <c r="H787" s="45"/>
      <c r="I787" s="30"/>
      <c r="J787" s="30"/>
      <c r="K787" s="34"/>
    </row>
    <row r="788" spans="1:11" ht="16.2" customHeight="1" thickBot="1" x14ac:dyDescent="0.3">
      <c r="A788" s="27"/>
      <c r="B788" s="45"/>
      <c r="C788" s="45"/>
      <c r="D788" s="45"/>
      <c r="E788" s="45"/>
      <c r="F788" s="2" t="s">
        <v>46</v>
      </c>
      <c r="G788" s="22" t="s">
        <v>188</v>
      </c>
      <c r="H788" s="45"/>
      <c r="I788" s="30"/>
      <c r="J788" s="30"/>
      <c r="K788" s="34"/>
    </row>
    <row r="789" spans="1:11" ht="16.2" customHeight="1" thickBot="1" x14ac:dyDescent="0.3">
      <c r="A789" s="27"/>
      <c r="B789" s="45"/>
      <c r="C789" s="45"/>
      <c r="D789" s="45"/>
      <c r="E789" s="45"/>
      <c r="F789" s="2" t="s">
        <v>47</v>
      </c>
      <c r="G789" s="22"/>
      <c r="H789" s="45"/>
      <c r="I789" s="30"/>
      <c r="J789" s="30"/>
      <c r="K789" s="34"/>
    </row>
    <row r="790" spans="1:11" ht="16.2" customHeight="1" thickBot="1" x14ac:dyDescent="0.3">
      <c r="A790" s="27"/>
      <c r="B790" s="45"/>
      <c r="C790" s="45"/>
      <c r="D790" s="45"/>
      <c r="E790" s="45"/>
      <c r="F790" s="2" t="s">
        <v>48</v>
      </c>
      <c r="G790" s="22"/>
      <c r="H790" s="45"/>
      <c r="I790" s="30"/>
      <c r="J790" s="30"/>
      <c r="K790" s="34"/>
    </row>
    <row r="791" spans="1:11" ht="16.2" customHeight="1" thickBot="1" x14ac:dyDescent="0.3">
      <c r="A791" s="27"/>
      <c r="B791" s="45"/>
      <c r="C791" s="45"/>
      <c r="D791" s="45"/>
      <c r="E791" s="45"/>
      <c r="F791" s="2" t="s">
        <v>49</v>
      </c>
      <c r="G791" s="22"/>
      <c r="H791" s="45"/>
      <c r="I791" s="30"/>
      <c r="J791" s="30"/>
      <c r="K791" s="34"/>
    </row>
    <row r="792" spans="1:11" ht="16.2" customHeight="1" thickBot="1" x14ac:dyDescent="0.3">
      <c r="A792" s="27"/>
      <c r="B792" s="45"/>
      <c r="C792" s="45"/>
      <c r="D792" s="45"/>
      <c r="E792" s="45"/>
      <c r="F792" s="2" t="s">
        <v>50</v>
      </c>
      <c r="G792" s="22"/>
      <c r="H792" s="45"/>
      <c r="I792" s="30"/>
      <c r="J792" s="30"/>
      <c r="K792" s="34"/>
    </row>
    <row r="793" spans="1:11" ht="16.2" customHeight="1" thickBot="1" x14ac:dyDescent="0.3">
      <c r="A793" s="27"/>
      <c r="B793" s="45"/>
      <c r="C793" s="45"/>
      <c r="D793" s="45"/>
      <c r="E793" s="45"/>
      <c r="F793" s="2" t="s">
        <v>51</v>
      </c>
      <c r="G793" s="22"/>
      <c r="H793" s="45"/>
      <c r="I793" s="30"/>
      <c r="J793" s="30"/>
      <c r="K793" s="34"/>
    </row>
    <row r="794" spans="1:11" ht="16.2" customHeight="1" thickBot="1" x14ac:dyDescent="0.3">
      <c r="A794" s="28"/>
      <c r="B794" s="46"/>
      <c r="C794" s="46"/>
      <c r="D794" s="46"/>
      <c r="E794" s="46"/>
      <c r="F794" s="2" t="s">
        <v>52</v>
      </c>
      <c r="G794" s="22" t="s">
        <v>188</v>
      </c>
      <c r="H794" s="47"/>
      <c r="I794" s="32"/>
      <c r="J794" s="32"/>
      <c r="K794" s="35"/>
    </row>
    <row r="795" spans="1:11" ht="16.2" thickBot="1" x14ac:dyDescent="0.3">
      <c r="A795" s="17"/>
      <c r="B795" s="18"/>
      <c r="C795" s="18"/>
      <c r="D795" s="18"/>
      <c r="E795" s="18"/>
      <c r="F795" s="19"/>
      <c r="G795" s="20"/>
      <c r="H795" s="18"/>
      <c r="I795" s="18"/>
      <c r="J795" s="18"/>
      <c r="K795" s="21"/>
    </row>
    <row r="796" spans="1:11" ht="16.2" customHeight="1" thickBot="1" x14ac:dyDescent="0.3">
      <c r="A796" s="26">
        <f t="shared" ref="A796" si="70">1+A785</f>
        <v>73</v>
      </c>
      <c r="B796" s="44" t="s">
        <v>427</v>
      </c>
      <c r="C796" s="44" t="s">
        <v>428</v>
      </c>
      <c r="D796" s="44" t="s">
        <v>429</v>
      </c>
      <c r="E796" s="44" t="s">
        <v>430</v>
      </c>
      <c r="F796" s="2" t="s">
        <v>43</v>
      </c>
      <c r="G796" s="23" t="s">
        <v>188</v>
      </c>
      <c r="H796" s="44" t="s">
        <v>118</v>
      </c>
      <c r="I796" s="29" t="s">
        <v>138</v>
      </c>
      <c r="J796" s="29" t="s">
        <v>431</v>
      </c>
      <c r="K796" s="33" t="s">
        <v>432</v>
      </c>
    </row>
    <row r="797" spans="1:11" ht="16.2" customHeight="1" thickBot="1" x14ac:dyDescent="0.3">
      <c r="A797" s="27"/>
      <c r="B797" s="45"/>
      <c r="C797" s="45"/>
      <c r="D797" s="45"/>
      <c r="E797" s="45"/>
      <c r="F797" s="2" t="s">
        <v>44</v>
      </c>
      <c r="G797" s="23"/>
      <c r="H797" s="45"/>
      <c r="I797" s="30"/>
      <c r="J797" s="30"/>
      <c r="K797" s="34"/>
    </row>
    <row r="798" spans="1:11" ht="16.2" customHeight="1" thickBot="1" x14ac:dyDescent="0.3">
      <c r="A798" s="27"/>
      <c r="B798" s="45"/>
      <c r="C798" s="45"/>
      <c r="D798" s="45"/>
      <c r="E798" s="45"/>
      <c r="F798" s="2" t="s">
        <v>45</v>
      </c>
      <c r="G798" s="23" t="s">
        <v>188</v>
      </c>
      <c r="H798" s="45"/>
      <c r="I798" s="30"/>
      <c r="J798" s="30"/>
      <c r="K798" s="34"/>
    </row>
    <row r="799" spans="1:11" ht="16.2" customHeight="1" thickBot="1" x14ac:dyDescent="0.3">
      <c r="A799" s="27"/>
      <c r="B799" s="45"/>
      <c r="C799" s="45"/>
      <c r="D799" s="45"/>
      <c r="E799" s="45"/>
      <c r="F799" s="2" t="s">
        <v>46</v>
      </c>
      <c r="G799" s="23" t="s">
        <v>188</v>
      </c>
      <c r="H799" s="45"/>
      <c r="I799" s="30"/>
      <c r="J799" s="30"/>
      <c r="K799" s="34"/>
    </row>
    <row r="800" spans="1:11" ht="16.2" customHeight="1" thickBot="1" x14ac:dyDescent="0.3">
      <c r="A800" s="27"/>
      <c r="B800" s="45"/>
      <c r="C800" s="45"/>
      <c r="D800" s="45"/>
      <c r="E800" s="45"/>
      <c r="F800" s="2" t="s">
        <v>47</v>
      </c>
      <c r="G800" s="23" t="s">
        <v>188</v>
      </c>
      <c r="H800" s="45"/>
      <c r="I800" s="30"/>
      <c r="J800" s="30"/>
      <c r="K800" s="34"/>
    </row>
    <row r="801" spans="1:11" ht="16.2" customHeight="1" thickBot="1" x14ac:dyDescent="0.3">
      <c r="A801" s="27"/>
      <c r="B801" s="45"/>
      <c r="C801" s="45"/>
      <c r="D801" s="45"/>
      <c r="E801" s="45"/>
      <c r="F801" s="2" t="s">
        <v>48</v>
      </c>
      <c r="G801" s="23"/>
      <c r="H801" s="45"/>
      <c r="I801" s="30"/>
      <c r="J801" s="30"/>
      <c r="K801" s="34"/>
    </row>
    <row r="802" spans="1:11" ht="16.2" customHeight="1" thickBot="1" x14ac:dyDescent="0.3">
      <c r="A802" s="27"/>
      <c r="B802" s="45"/>
      <c r="C802" s="45"/>
      <c r="D802" s="45"/>
      <c r="E802" s="45"/>
      <c r="F802" s="2" t="s">
        <v>49</v>
      </c>
      <c r="G802" s="23"/>
      <c r="H802" s="45"/>
      <c r="I802" s="30"/>
      <c r="J802" s="30"/>
      <c r="K802" s="34"/>
    </row>
    <row r="803" spans="1:11" ht="16.2" customHeight="1" thickBot="1" x14ac:dyDescent="0.3">
      <c r="A803" s="27"/>
      <c r="B803" s="45"/>
      <c r="C803" s="45"/>
      <c r="D803" s="45"/>
      <c r="E803" s="45"/>
      <c r="F803" s="2" t="s">
        <v>50</v>
      </c>
      <c r="G803" s="23"/>
      <c r="H803" s="45"/>
      <c r="I803" s="30"/>
      <c r="J803" s="30"/>
      <c r="K803" s="34"/>
    </row>
    <row r="804" spans="1:11" ht="16.2" customHeight="1" thickBot="1" x14ac:dyDescent="0.3">
      <c r="A804" s="27"/>
      <c r="B804" s="45"/>
      <c r="C804" s="45"/>
      <c r="D804" s="45"/>
      <c r="E804" s="45"/>
      <c r="F804" s="2" t="s">
        <v>51</v>
      </c>
      <c r="G804" s="23"/>
      <c r="H804" s="45"/>
      <c r="I804" s="30"/>
      <c r="J804" s="30"/>
      <c r="K804" s="34"/>
    </row>
    <row r="805" spans="1:11" ht="16.2" customHeight="1" thickBot="1" x14ac:dyDescent="0.3">
      <c r="A805" s="28"/>
      <c r="B805" s="46"/>
      <c r="C805" s="46"/>
      <c r="D805" s="46"/>
      <c r="E805" s="46"/>
      <c r="F805" s="2" t="s">
        <v>52</v>
      </c>
      <c r="G805" s="23" t="s">
        <v>188</v>
      </c>
      <c r="H805" s="47"/>
      <c r="I805" s="32"/>
      <c r="J805" s="32"/>
      <c r="K805" s="35"/>
    </row>
    <row r="806" spans="1:11" ht="16.2" thickBot="1" x14ac:dyDescent="0.3">
      <c r="A806" s="17"/>
      <c r="B806" s="18"/>
      <c r="C806" s="18"/>
      <c r="D806" s="18"/>
      <c r="E806" s="18"/>
      <c r="F806" s="19"/>
      <c r="G806" s="20"/>
      <c r="H806" s="18"/>
      <c r="I806" s="18"/>
      <c r="J806" s="18"/>
      <c r="K806" s="21"/>
    </row>
    <row r="807" spans="1:11" ht="18" thickBot="1" x14ac:dyDescent="0.3">
      <c r="A807" s="26">
        <f t="shared" ref="A807" si="71">1+A796</f>
        <v>74</v>
      </c>
      <c r="B807" s="44" t="s">
        <v>433</v>
      </c>
      <c r="C807" s="44" t="s">
        <v>434</v>
      </c>
      <c r="D807" s="44" t="s">
        <v>433</v>
      </c>
      <c r="E807" s="44" t="s">
        <v>435</v>
      </c>
      <c r="F807" s="2" t="s">
        <v>43</v>
      </c>
      <c r="G807" s="23" t="s">
        <v>188</v>
      </c>
      <c r="H807" s="36" t="s">
        <v>436</v>
      </c>
      <c r="I807" s="29" t="s">
        <v>437</v>
      </c>
      <c r="J807" s="29"/>
      <c r="K807" s="33" t="s">
        <v>438</v>
      </c>
    </row>
    <row r="808" spans="1:11" ht="18" thickBot="1" x14ac:dyDescent="0.3">
      <c r="A808" s="27"/>
      <c r="B808" s="45"/>
      <c r="C808" s="45"/>
      <c r="D808" s="45"/>
      <c r="E808" s="45"/>
      <c r="F808" s="2" t="s">
        <v>44</v>
      </c>
      <c r="G808" s="23"/>
      <c r="H808" s="37"/>
      <c r="I808" s="30"/>
      <c r="J808" s="30"/>
      <c r="K808" s="34"/>
    </row>
    <row r="809" spans="1:11" ht="18" thickBot="1" x14ac:dyDescent="0.3">
      <c r="A809" s="27"/>
      <c r="B809" s="45"/>
      <c r="C809" s="45"/>
      <c r="D809" s="45"/>
      <c r="E809" s="45"/>
      <c r="F809" s="2" t="s">
        <v>45</v>
      </c>
      <c r="G809" s="23" t="s">
        <v>188</v>
      </c>
      <c r="H809" s="37"/>
      <c r="I809" s="30"/>
      <c r="J809" s="30"/>
      <c r="K809" s="34"/>
    </row>
    <row r="810" spans="1:11" ht="18" thickBot="1" x14ac:dyDescent="0.3">
      <c r="A810" s="27"/>
      <c r="B810" s="45"/>
      <c r="C810" s="45"/>
      <c r="D810" s="45"/>
      <c r="E810" s="45"/>
      <c r="F810" s="2" t="s">
        <v>46</v>
      </c>
      <c r="G810" s="23" t="s">
        <v>188</v>
      </c>
      <c r="H810" s="37"/>
      <c r="I810" s="30"/>
      <c r="J810" s="30"/>
      <c r="K810" s="34"/>
    </row>
    <row r="811" spans="1:11" ht="18" thickBot="1" x14ac:dyDescent="0.3">
      <c r="A811" s="27"/>
      <c r="B811" s="45"/>
      <c r="C811" s="45"/>
      <c r="D811" s="45"/>
      <c r="E811" s="45"/>
      <c r="F811" s="2" t="s">
        <v>47</v>
      </c>
      <c r="G811" s="23" t="s">
        <v>188</v>
      </c>
      <c r="H811" s="37"/>
      <c r="I811" s="30"/>
      <c r="J811" s="30"/>
      <c r="K811" s="34"/>
    </row>
    <row r="812" spans="1:11" ht="18" thickBot="1" x14ac:dyDescent="0.3">
      <c r="A812" s="27"/>
      <c r="B812" s="45"/>
      <c r="C812" s="45"/>
      <c r="D812" s="45"/>
      <c r="E812" s="45"/>
      <c r="F812" s="2" t="s">
        <v>48</v>
      </c>
      <c r="G812" s="23"/>
      <c r="H812" s="37"/>
      <c r="I812" s="30"/>
      <c r="J812" s="30"/>
      <c r="K812" s="34"/>
    </row>
    <row r="813" spans="1:11" ht="18" thickBot="1" x14ac:dyDescent="0.3">
      <c r="A813" s="27"/>
      <c r="B813" s="45"/>
      <c r="C813" s="45"/>
      <c r="D813" s="45"/>
      <c r="E813" s="45"/>
      <c r="F813" s="2" t="s">
        <v>49</v>
      </c>
      <c r="G813" s="23" t="s">
        <v>188</v>
      </c>
      <c r="H813" s="37"/>
      <c r="I813" s="30"/>
      <c r="J813" s="30"/>
      <c r="K813" s="34"/>
    </row>
    <row r="814" spans="1:11" ht="18" thickBot="1" x14ac:dyDescent="0.3">
      <c r="A814" s="27"/>
      <c r="B814" s="45"/>
      <c r="C814" s="45"/>
      <c r="D814" s="45"/>
      <c r="E814" s="45"/>
      <c r="F814" s="2" t="s">
        <v>50</v>
      </c>
      <c r="G814" s="23"/>
      <c r="H814" s="37"/>
      <c r="I814" s="30"/>
      <c r="J814" s="30"/>
      <c r="K814" s="34"/>
    </row>
    <row r="815" spans="1:11" ht="18" thickBot="1" x14ac:dyDescent="0.3">
      <c r="A815" s="27"/>
      <c r="B815" s="45"/>
      <c r="C815" s="45"/>
      <c r="D815" s="45"/>
      <c r="E815" s="45"/>
      <c r="F815" s="2" t="s">
        <v>51</v>
      </c>
      <c r="G815" s="23" t="s">
        <v>188</v>
      </c>
      <c r="H815" s="37"/>
      <c r="I815" s="30"/>
      <c r="J815" s="30"/>
      <c r="K815" s="34"/>
    </row>
    <row r="816" spans="1:11" ht="18" thickBot="1" x14ac:dyDescent="0.3">
      <c r="A816" s="28"/>
      <c r="B816" s="46"/>
      <c r="C816" s="46"/>
      <c r="D816" s="46"/>
      <c r="E816" s="46"/>
      <c r="F816" s="2" t="s">
        <v>52</v>
      </c>
      <c r="G816" s="23" t="s">
        <v>188</v>
      </c>
      <c r="H816" s="38"/>
      <c r="I816" s="32"/>
      <c r="J816" s="32"/>
      <c r="K816" s="35"/>
    </row>
    <row r="817" spans="1:11" ht="16.2" thickBot="1" x14ac:dyDescent="0.3">
      <c r="A817" s="17"/>
      <c r="B817" s="18"/>
      <c r="C817" s="18"/>
      <c r="D817" s="18"/>
      <c r="E817" s="18"/>
      <c r="F817" s="19"/>
      <c r="G817" s="20"/>
      <c r="H817" s="18"/>
      <c r="I817" s="18"/>
      <c r="J817" s="18"/>
      <c r="K817" s="21"/>
    </row>
    <row r="818" spans="1:11" ht="18" thickBot="1" x14ac:dyDescent="0.3">
      <c r="A818" s="26">
        <f t="shared" ref="A818" si="72">1+A807</f>
        <v>75</v>
      </c>
      <c r="B818" s="36" t="s">
        <v>439</v>
      </c>
      <c r="C818" s="36" t="s">
        <v>440</v>
      </c>
      <c r="D818" s="36" t="s">
        <v>439</v>
      </c>
      <c r="E818" s="36" t="s">
        <v>441</v>
      </c>
      <c r="F818" s="2" t="s">
        <v>43</v>
      </c>
      <c r="G818" s="22" t="s">
        <v>4</v>
      </c>
      <c r="H818" s="29" t="s">
        <v>442</v>
      </c>
      <c r="I818" s="29" t="s">
        <v>443</v>
      </c>
      <c r="J818" s="29" t="s">
        <v>444</v>
      </c>
      <c r="K818" s="33" t="s">
        <v>445</v>
      </c>
    </row>
    <row r="819" spans="1:11" ht="18" thickBot="1" x14ac:dyDescent="0.3">
      <c r="A819" s="27"/>
      <c r="B819" s="37"/>
      <c r="C819" s="37"/>
      <c r="D819" s="37"/>
      <c r="E819" s="37"/>
      <c r="F819" s="2" t="s">
        <v>44</v>
      </c>
      <c r="G819" s="22"/>
      <c r="H819" s="30"/>
      <c r="I819" s="30"/>
      <c r="J819" s="30"/>
      <c r="K819" s="34"/>
    </row>
    <row r="820" spans="1:11" ht="18" thickBot="1" x14ac:dyDescent="0.3">
      <c r="A820" s="27"/>
      <c r="B820" s="37"/>
      <c r="C820" s="37"/>
      <c r="D820" s="37"/>
      <c r="E820" s="37"/>
      <c r="F820" s="2" t="s">
        <v>45</v>
      </c>
      <c r="G820" s="22"/>
      <c r="H820" s="30"/>
      <c r="I820" s="30"/>
      <c r="J820" s="30"/>
      <c r="K820" s="34"/>
    </row>
    <row r="821" spans="1:11" ht="18" thickBot="1" x14ac:dyDescent="0.3">
      <c r="A821" s="27"/>
      <c r="B821" s="37"/>
      <c r="C821" s="37"/>
      <c r="D821" s="37"/>
      <c r="E821" s="37"/>
      <c r="F821" s="2" t="s">
        <v>46</v>
      </c>
      <c r="G821" s="22"/>
      <c r="H821" s="30"/>
      <c r="I821" s="30"/>
      <c r="J821" s="30"/>
      <c r="K821" s="34"/>
    </row>
    <row r="822" spans="1:11" ht="18" thickBot="1" x14ac:dyDescent="0.3">
      <c r="A822" s="27"/>
      <c r="B822" s="37"/>
      <c r="C822" s="37"/>
      <c r="D822" s="37"/>
      <c r="E822" s="37"/>
      <c r="F822" s="2" t="s">
        <v>47</v>
      </c>
      <c r="G822" s="22" t="s">
        <v>4</v>
      </c>
      <c r="H822" s="30"/>
      <c r="I822" s="30"/>
      <c r="J822" s="30"/>
      <c r="K822" s="34"/>
    </row>
    <row r="823" spans="1:11" ht="18" thickBot="1" x14ac:dyDescent="0.3">
      <c r="A823" s="27"/>
      <c r="B823" s="37"/>
      <c r="C823" s="37"/>
      <c r="D823" s="37"/>
      <c r="E823" s="37"/>
      <c r="F823" s="2" t="s">
        <v>48</v>
      </c>
      <c r="G823" s="22"/>
      <c r="H823" s="30"/>
      <c r="I823" s="30"/>
      <c r="J823" s="30"/>
      <c r="K823" s="34"/>
    </row>
    <row r="824" spans="1:11" ht="18" thickBot="1" x14ac:dyDescent="0.3">
      <c r="A824" s="27"/>
      <c r="B824" s="37"/>
      <c r="C824" s="37"/>
      <c r="D824" s="37"/>
      <c r="E824" s="37"/>
      <c r="F824" s="2" t="s">
        <v>49</v>
      </c>
      <c r="G824" s="22"/>
      <c r="H824" s="30"/>
      <c r="I824" s="30"/>
      <c r="J824" s="30"/>
      <c r="K824" s="34"/>
    </row>
    <row r="825" spans="1:11" ht="18" thickBot="1" x14ac:dyDescent="0.3">
      <c r="A825" s="27"/>
      <c r="B825" s="37"/>
      <c r="C825" s="37"/>
      <c r="D825" s="37"/>
      <c r="E825" s="37"/>
      <c r="F825" s="2" t="s">
        <v>50</v>
      </c>
      <c r="G825" s="22"/>
      <c r="H825" s="30"/>
      <c r="I825" s="30"/>
      <c r="J825" s="30"/>
      <c r="K825" s="34"/>
    </row>
    <row r="826" spans="1:11" ht="18" thickBot="1" x14ac:dyDescent="0.3">
      <c r="A826" s="27"/>
      <c r="B826" s="37"/>
      <c r="C826" s="37"/>
      <c r="D826" s="37"/>
      <c r="E826" s="37"/>
      <c r="F826" s="2" t="s">
        <v>51</v>
      </c>
      <c r="G826" s="22"/>
      <c r="H826" s="30"/>
      <c r="I826" s="30"/>
      <c r="J826" s="30"/>
      <c r="K826" s="34"/>
    </row>
    <row r="827" spans="1:11" ht="18" thickBot="1" x14ac:dyDescent="0.3">
      <c r="A827" s="28"/>
      <c r="B827" s="39"/>
      <c r="C827" s="39"/>
      <c r="D827" s="39"/>
      <c r="E827" s="39"/>
      <c r="F827" s="2" t="s">
        <v>52</v>
      </c>
      <c r="G827" s="22" t="s">
        <v>4</v>
      </c>
      <c r="H827" s="32"/>
      <c r="I827" s="32"/>
      <c r="J827" s="32"/>
      <c r="K827" s="35"/>
    </row>
    <row r="828" spans="1:11" ht="16.2" thickBot="1" x14ac:dyDescent="0.3">
      <c r="A828" s="17"/>
      <c r="B828" s="18"/>
      <c r="C828" s="18"/>
      <c r="D828" s="18"/>
      <c r="E828" s="18"/>
      <c r="F828" s="19"/>
      <c r="G828" s="20"/>
      <c r="H828" s="18"/>
      <c r="I828" s="18"/>
      <c r="J828" s="18"/>
      <c r="K828" s="21"/>
    </row>
    <row r="829" spans="1:11" ht="18" thickBot="1" x14ac:dyDescent="0.3">
      <c r="A829" s="26">
        <f t="shared" ref="A829" si="73">1+A818</f>
        <v>76</v>
      </c>
      <c r="B829" s="36" t="s">
        <v>446</v>
      </c>
      <c r="C829" s="36" t="s">
        <v>447</v>
      </c>
      <c r="D829" s="36" t="s">
        <v>448</v>
      </c>
      <c r="E829" s="36" t="s">
        <v>449</v>
      </c>
      <c r="F829" s="2" t="s">
        <v>43</v>
      </c>
      <c r="G829" s="23" t="s">
        <v>4</v>
      </c>
      <c r="H829" s="36" t="s">
        <v>13</v>
      </c>
      <c r="I829" s="36" t="s">
        <v>14</v>
      </c>
      <c r="J829" s="29" t="s">
        <v>450</v>
      </c>
      <c r="K829" s="33" t="s">
        <v>602</v>
      </c>
    </row>
    <row r="830" spans="1:11" ht="18" thickBot="1" x14ac:dyDescent="0.3">
      <c r="A830" s="27"/>
      <c r="B830" s="37"/>
      <c r="C830" s="37"/>
      <c r="D830" s="37"/>
      <c r="E830" s="37"/>
      <c r="F830" s="2" t="s">
        <v>44</v>
      </c>
      <c r="G830" s="23"/>
      <c r="H830" s="37"/>
      <c r="I830" s="37"/>
      <c r="J830" s="30"/>
      <c r="K830" s="34"/>
    </row>
    <row r="831" spans="1:11" ht="18" thickBot="1" x14ac:dyDescent="0.3">
      <c r="A831" s="27"/>
      <c r="B831" s="37"/>
      <c r="C831" s="37"/>
      <c r="D831" s="37"/>
      <c r="E831" s="37"/>
      <c r="F831" s="2" t="s">
        <v>45</v>
      </c>
      <c r="G831" s="23" t="s">
        <v>4</v>
      </c>
      <c r="H831" s="37"/>
      <c r="I831" s="37"/>
      <c r="J831" s="30"/>
      <c r="K831" s="34"/>
    </row>
    <row r="832" spans="1:11" ht="18" thickBot="1" x14ac:dyDescent="0.3">
      <c r="A832" s="27"/>
      <c r="B832" s="37"/>
      <c r="C832" s="37"/>
      <c r="D832" s="37"/>
      <c r="E832" s="37"/>
      <c r="F832" s="2" t="s">
        <v>46</v>
      </c>
      <c r="G832" s="23" t="s">
        <v>4</v>
      </c>
      <c r="H832" s="37"/>
      <c r="I832" s="37"/>
      <c r="J832" s="30"/>
      <c r="K832" s="34"/>
    </row>
    <row r="833" spans="1:11" ht="18" thickBot="1" x14ac:dyDescent="0.3">
      <c r="A833" s="27"/>
      <c r="B833" s="37"/>
      <c r="C833" s="37"/>
      <c r="D833" s="37"/>
      <c r="E833" s="37"/>
      <c r="F833" s="2" t="s">
        <v>47</v>
      </c>
      <c r="G833" s="23" t="s">
        <v>4</v>
      </c>
      <c r="H833" s="37"/>
      <c r="I833" s="37"/>
      <c r="J833" s="30"/>
      <c r="K833" s="34"/>
    </row>
    <row r="834" spans="1:11" ht="18" thickBot="1" x14ac:dyDescent="0.3">
      <c r="A834" s="27"/>
      <c r="B834" s="37"/>
      <c r="C834" s="37"/>
      <c r="D834" s="37"/>
      <c r="E834" s="37"/>
      <c r="F834" s="2" t="s">
        <v>48</v>
      </c>
      <c r="G834" s="23"/>
      <c r="H834" s="37"/>
      <c r="I834" s="37"/>
      <c r="J834" s="30"/>
      <c r="K834" s="34"/>
    </row>
    <row r="835" spans="1:11" ht="18" thickBot="1" x14ac:dyDescent="0.3">
      <c r="A835" s="27"/>
      <c r="B835" s="37"/>
      <c r="C835" s="37"/>
      <c r="D835" s="37"/>
      <c r="E835" s="37"/>
      <c r="F835" s="2" t="s">
        <v>49</v>
      </c>
      <c r="G835" s="23"/>
      <c r="H835" s="37"/>
      <c r="I835" s="37"/>
      <c r="J835" s="30"/>
      <c r="K835" s="34"/>
    </row>
    <row r="836" spans="1:11" ht="18" thickBot="1" x14ac:dyDescent="0.3">
      <c r="A836" s="27"/>
      <c r="B836" s="37"/>
      <c r="C836" s="37"/>
      <c r="D836" s="37"/>
      <c r="E836" s="37"/>
      <c r="F836" s="2" t="s">
        <v>50</v>
      </c>
      <c r="G836" s="23"/>
      <c r="H836" s="37"/>
      <c r="I836" s="37"/>
      <c r="J836" s="30"/>
      <c r="K836" s="34"/>
    </row>
    <row r="837" spans="1:11" ht="18" thickBot="1" x14ac:dyDescent="0.3">
      <c r="A837" s="27"/>
      <c r="B837" s="37"/>
      <c r="C837" s="37"/>
      <c r="D837" s="37"/>
      <c r="E837" s="37"/>
      <c r="F837" s="2" t="s">
        <v>51</v>
      </c>
      <c r="G837" s="23"/>
      <c r="H837" s="37"/>
      <c r="I837" s="37"/>
      <c r="J837" s="30"/>
      <c r="K837" s="34"/>
    </row>
    <row r="838" spans="1:11" ht="18" thickBot="1" x14ac:dyDescent="0.3">
      <c r="A838" s="28"/>
      <c r="B838" s="38"/>
      <c r="C838" s="38"/>
      <c r="D838" s="38"/>
      <c r="E838" s="38"/>
      <c r="F838" s="2" t="s">
        <v>52</v>
      </c>
      <c r="G838" s="23" t="s">
        <v>4</v>
      </c>
      <c r="H838" s="38"/>
      <c r="I838" s="38"/>
      <c r="J838" s="32"/>
      <c r="K838" s="35"/>
    </row>
    <row r="839" spans="1:11" ht="16.2" thickBot="1" x14ac:dyDescent="0.3">
      <c r="A839" s="17"/>
      <c r="B839" s="18"/>
      <c r="C839" s="18"/>
      <c r="D839" s="18"/>
      <c r="E839" s="18"/>
      <c r="F839" s="19"/>
      <c r="G839" s="20"/>
      <c r="H839" s="18"/>
      <c r="I839" s="18"/>
      <c r="J839" s="18"/>
      <c r="K839" s="21"/>
    </row>
    <row r="840" spans="1:11" ht="18" thickBot="1" x14ac:dyDescent="0.3">
      <c r="A840" s="26">
        <f t="shared" ref="A840" si="74">1+A829</f>
        <v>77</v>
      </c>
      <c r="B840" s="44" t="s">
        <v>451</v>
      </c>
      <c r="C840" s="44" t="s">
        <v>452</v>
      </c>
      <c r="D840" s="44" t="s">
        <v>453</v>
      </c>
      <c r="E840" s="44" t="s">
        <v>454</v>
      </c>
      <c r="F840" s="2" t="s">
        <v>43</v>
      </c>
      <c r="G840" s="22" t="s">
        <v>4</v>
      </c>
      <c r="H840" s="29" t="s">
        <v>455</v>
      </c>
      <c r="I840" s="29" t="s">
        <v>66</v>
      </c>
      <c r="J840" s="29" t="s">
        <v>456</v>
      </c>
      <c r="K840" s="33" t="s">
        <v>457</v>
      </c>
    </row>
    <row r="841" spans="1:11" ht="18" thickBot="1" x14ac:dyDescent="0.3">
      <c r="A841" s="27"/>
      <c r="B841" s="45"/>
      <c r="C841" s="45"/>
      <c r="D841" s="45"/>
      <c r="E841" s="45"/>
      <c r="F841" s="2" t="s">
        <v>44</v>
      </c>
      <c r="G841" s="22"/>
      <c r="H841" s="30"/>
      <c r="I841" s="30"/>
      <c r="J841" s="30"/>
      <c r="K841" s="34"/>
    </row>
    <row r="842" spans="1:11" ht="18" thickBot="1" x14ac:dyDescent="0.3">
      <c r="A842" s="27"/>
      <c r="B842" s="45"/>
      <c r="C842" s="45"/>
      <c r="D842" s="45"/>
      <c r="E842" s="45"/>
      <c r="F842" s="2" t="s">
        <v>45</v>
      </c>
      <c r="G842" s="22"/>
      <c r="H842" s="30"/>
      <c r="I842" s="30"/>
      <c r="J842" s="30"/>
      <c r="K842" s="34"/>
    </row>
    <row r="843" spans="1:11" ht="18" thickBot="1" x14ac:dyDescent="0.3">
      <c r="A843" s="27"/>
      <c r="B843" s="45"/>
      <c r="C843" s="45"/>
      <c r="D843" s="45"/>
      <c r="E843" s="45"/>
      <c r="F843" s="2" t="s">
        <v>46</v>
      </c>
      <c r="G843" s="22"/>
      <c r="H843" s="30"/>
      <c r="I843" s="30"/>
      <c r="J843" s="30"/>
      <c r="K843" s="34"/>
    </row>
    <row r="844" spans="1:11" ht="18" thickBot="1" x14ac:dyDescent="0.3">
      <c r="A844" s="27"/>
      <c r="B844" s="45"/>
      <c r="C844" s="45"/>
      <c r="D844" s="45"/>
      <c r="E844" s="45"/>
      <c r="F844" s="2" t="s">
        <v>47</v>
      </c>
      <c r="G844" s="22" t="s">
        <v>4</v>
      </c>
      <c r="H844" s="30"/>
      <c r="I844" s="30"/>
      <c r="J844" s="30"/>
      <c r="K844" s="34"/>
    </row>
    <row r="845" spans="1:11" ht="18" thickBot="1" x14ac:dyDescent="0.3">
      <c r="A845" s="27"/>
      <c r="B845" s="45"/>
      <c r="C845" s="45"/>
      <c r="D845" s="45"/>
      <c r="E845" s="45"/>
      <c r="F845" s="2" t="s">
        <v>48</v>
      </c>
      <c r="G845" s="22"/>
      <c r="H845" s="30"/>
      <c r="I845" s="30"/>
      <c r="J845" s="30"/>
      <c r="K845" s="34"/>
    </row>
    <row r="846" spans="1:11" ht="18" thickBot="1" x14ac:dyDescent="0.3">
      <c r="A846" s="27"/>
      <c r="B846" s="45"/>
      <c r="C846" s="45"/>
      <c r="D846" s="45"/>
      <c r="E846" s="45"/>
      <c r="F846" s="2" t="s">
        <v>49</v>
      </c>
      <c r="G846" s="22" t="s">
        <v>4</v>
      </c>
      <c r="H846" s="30"/>
      <c r="I846" s="30"/>
      <c r="J846" s="30"/>
      <c r="K846" s="34"/>
    </row>
    <row r="847" spans="1:11" ht="18" thickBot="1" x14ac:dyDescent="0.3">
      <c r="A847" s="27"/>
      <c r="B847" s="45"/>
      <c r="C847" s="45"/>
      <c r="D847" s="45"/>
      <c r="E847" s="45"/>
      <c r="F847" s="2" t="s">
        <v>50</v>
      </c>
      <c r="G847" s="22"/>
      <c r="H847" s="30"/>
      <c r="I847" s="30"/>
      <c r="J847" s="30"/>
      <c r="K847" s="34"/>
    </row>
    <row r="848" spans="1:11" ht="18" thickBot="1" x14ac:dyDescent="0.3">
      <c r="A848" s="27"/>
      <c r="B848" s="45"/>
      <c r="C848" s="45"/>
      <c r="D848" s="45"/>
      <c r="E848" s="45"/>
      <c r="F848" s="2" t="s">
        <v>51</v>
      </c>
      <c r="G848" s="22"/>
      <c r="H848" s="30"/>
      <c r="I848" s="30"/>
      <c r="J848" s="30"/>
      <c r="K848" s="34"/>
    </row>
    <row r="849" spans="1:11" ht="18" thickBot="1" x14ac:dyDescent="0.3">
      <c r="A849" s="28"/>
      <c r="B849" s="46"/>
      <c r="C849" s="46"/>
      <c r="D849" s="46"/>
      <c r="E849" s="46"/>
      <c r="F849" s="2" t="s">
        <v>52</v>
      </c>
      <c r="G849" s="22"/>
      <c r="H849" s="32"/>
      <c r="I849" s="32"/>
      <c r="J849" s="32"/>
      <c r="K849" s="35"/>
    </row>
    <row r="850" spans="1:11" ht="16.2" thickBot="1" x14ac:dyDescent="0.3">
      <c r="A850" s="17"/>
      <c r="B850" s="18"/>
      <c r="C850" s="18"/>
      <c r="D850" s="18"/>
      <c r="E850" s="18"/>
      <c r="F850" s="19"/>
      <c r="G850" s="20"/>
      <c r="H850" s="18"/>
      <c r="I850" s="18"/>
      <c r="J850" s="18"/>
      <c r="K850" s="21"/>
    </row>
    <row r="851" spans="1:11" ht="18" thickBot="1" x14ac:dyDescent="0.3">
      <c r="A851" s="26">
        <f t="shared" ref="A851" si="75">1+A840</f>
        <v>78</v>
      </c>
      <c r="B851" s="44" t="s">
        <v>458</v>
      </c>
      <c r="C851" s="44" t="s">
        <v>459</v>
      </c>
      <c r="D851" s="44" t="s">
        <v>460</v>
      </c>
      <c r="E851" s="44" t="s">
        <v>461</v>
      </c>
      <c r="F851" s="2" t="s">
        <v>43</v>
      </c>
      <c r="G851" s="22" t="s">
        <v>188</v>
      </c>
      <c r="H851" s="29" t="s">
        <v>455</v>
      </c>
      <c r="I851" s="29" t="s">
        <v>66</v>
      </c>
      <c r="J851" s="29" t="s">
        <v>462</v>
      </c>
      <c r="K851" s="33" t="s">
        <v>463</v>
      </c>
    </row>
    <row r="852" spans="1:11" ht="18" thickBot="1" x14ac:dyDescent="0.3">
      <c r="A852" s="27"/>
      <c r="B852" s="45"/>
      <c r="C852" s="45"/>
      <c r="D852" s="45"/>
      <c r="E852" s="45"/>
      <c r="F852" s="2" t="s">
        <v>44</v>
      </c>
      <c r="G852" s="22"/>
      <c r="H852" s="30"/>
      <c r="I852" s="30"/>
      <c r="J852" s="30"/>
      <c r="K852" s="34"/>
    </row>
    <row r="853" spans="1:11" ht="18" thickBot="1" x14ac:dyDescent="0.3">
      <c r="A853" s="27"/>
      <c r="B853" s="45"/>
      <c r="C853" s="45"/>
      <c r="D853" s="45"/>
      <c r="E853" s="45"/>
      <c r="F853" s="2" t="s">
        <v>45</v>
      </c>
      <c r="G853" s="22" t="s">
        <v>188</v>
      </c>
      <c r="H853" s="30"/>
      <c r="I853" s="30"/>
      <c r="J853" s="30"/>
      <c r="K853" s="34"/>
    </row>
    <row r="854" spans="1:11" ht="18" thickBot="1" x14ac:dyDescent="0.3">
      <c r="A854" s="27"/>
      <c r="B854" s="45"/>
      <c r="C854" s="45"/>
      <c r="D854" s="45"/>
      <c r="E854" s="45"/>
      <c r="F854" s="2" t="s">
        <v>46</v>
      </c>
      <c r="G854" s="22" t="s">
        <v>188</v>
      </c>
      <c r="H854" s="30"/>
      <c r="I854" s="30"/>
      <c r="J854" s="30"/>
      <c r="K854" s="34"/>
    </row>
    <row r="855" spans="1:11" ht="18" thickBot="1" x14ac:dyDescent="0.3">
      <c r="A855" s="27"/>
      <c r="B855" s="45"/>
      <c r="C855" s="45"/>
      <c r="D855" s="45"/>
      <c r="E855" s="45"/>
      <c r="F855" s="2" t="s">
        <v>47</v>
      </c>
      <c r="G855" s="22" t="s">
        <v>188</v>
      </c>
      <c r="H855" s="30"/>
      <c r="I855" s="30"/>
      <c r="J855" s="30"/>
      <c r="K855" s="34"/>
    </row>
    <row r="856" spans="1:11" ht="18" thickBot="1" x14ac:dyDescent="0.3">
      <c r="A856" s="27"/>
      <c r="B856" s="45"/>
      <c r="C856" s="45"/>
      <c r="D856" s="45"/>
      <c r="E856" s="45"/>
      <c r="F856" s="2" t="s">
        <v>48</v>
      </c>
      <c r="G856" s="22"/>
      <c r="H856" s="30"/>
      <c r="I856" s="30"/>
      <c r="J856" s="30"/>
      <c r="K856" s="34"/>
    </row>
    <row r="857" spans="1:11" ht="18" thickBot="1" x14ac:dyDescent="0.3">
      <c r="A857" s="27"/>
      <c r="B857" s="45"/>
      <c r="C857" s="45"/>
      <c r="D857" s="45"/>
      <c r="E857" s="45"/>
      <c r="F857" s="2" t="s">
        <v>49</v>
      </c>
      <c r="G857" s="22"/>
      <c r="H857" s="30"/>
      <c r="I857" s="30"/>
      <c r="J857" s="30"/>
      <c r="K857" s="34"/>
    </row>
    <row r="858" spans="1:11" ht="18" thickBot="1" x14ac:dyDescent="0.3">
      <c r="A858" s="27"/>
      <c r="B858" s="45"/>
      <c r="C858" s="45"/>
      <c r="D858" s="45"/>
      <c r="E858" s="45"/>
      <c r="F858" s="2" t="s">
        <v>50</v>
      </c>
      <c r="G858" s="22"/>
      <c r="H858" s="30"/>
      <c r="I858" s="30"/>
      <c r="J858" s="30"/>
      <c r="K858" s="34"/>
    </row>
    <row r="859" spans="1:11" ht="18" thickBot="1" x14ac:dyDescent="0.3">
      <c r="A859" s="27"/>
      <c r="B859" s="45"/>
      <c r="C859" s="45"/>
      <c r="D859" s="45"/>
      <c r="E859" s="45"/>
      <c r="F859" s="2" t="s">
        <v>51</v>
      </c>
      <c r="G859" s="22"/>
      <c r="H859" s="30"/>
      <c r="I859" s="30"/>
      <c r="J859" s="30"/>
      <c r="K859" s="34"/>
    </row>
    <row r="860" spans="1:11" ht="18" thickBot="1" x14ac:dyDescent="0.3">
      <c r="A860" s="28"/>
      <c r="B860" s="46"/>
      <c r="C860" s="46"/>
      <c r="D860" s="46"/>
      <c r="E860" s="46"/>
      <c r="F860" s="2" t="s">
        <v>52</v>
      </c>
      <c r="G860" s="22" t="s">
        <v>188</v>
      </c>
      <c r="H860" s="32"/>
      <c r="I860" s="32"/>
      <c r="J860" s="32"/>
      <c r="K860" s="35"/>
    </row>
    <row r="861" spans="1:11" ht="16.2" thickBot="1" x14ac:dyDescent="0.3">
      <c r="A861" s="17"/>
      <c r="B861" s="18"/>
      <c r="C861" s="18"/>
      <c r="D861" s="18"/>
      <c r="E861" s="18"/>
      <c r="F861" s="19"/>
      <c r="G861" s="20"/>
      <c r="H861" s="18"/>
      <c r="I861" s="18"/>
      <c r="J861" s="18"/>
      <c r="K861" s="21"/>
    </row>
    <row r="862" spans="1:11" ht="18" thickBot="1" x14ac:dyDescent="0.3">
      <c r="A862" s="26">
        <f t="shared" ref="A862" si="76">1+A851</f>
        <v>79</v>
      </c>
      <c r="B862" s="36" t="s">
        <v>464</v>
      </c>
      <c r="C862" s="36" t="s">
        <v>465</v>
      </c>
      <c r="D862" s="36" t="s">
        <v>466</v>
      </c>
      <c r="E862" s="36" t="s">
        <v>467</v>
      </c>
      <c r="F862" s="2" t="s">
        <v>43</v>
      </c>
      <c r="G862" s="24" t="s">
        <v>188</v>
      </c>
      <c r="H862" s="29" t="s">
        <v>377</v>
      </c>
      <c r="I862" s="29" t="s">
        <v>378</v>
      </c>
      <c r="J862" s="29" t="s">
        <v>468</v>
      </c>
      <c r="K862" s="33" t="s">
        <v>391</v>
      </c>
    </row>
    <row r="863" spans="1:11" ht="18" thickBot="1" x14ac:dyDescent="0.3">
      <c r="A863" s="27"/>
      <c r="B863" s="37"/>
      <c r="C863" s="37"/>
      <c r="D863" s="37"/>
      <c r="E863" s="37"/>
      <c r="F863" s="2" t="s">
        <v>44</v>
      </c>
      <c r="G863" s="24"/>
      <c r="H863" s="30"/>
      <c r="I863" s="30"/>
      <c r="J863" s="30"/>
      <c r="K863" s="34"/>
    </row>
    <row r="864" spans="1:11" ht="18" thickBot="1" x14ac:dyDescent="0.3">
      <c r="A864" s="27"/>
      <c r="B864" s="37"/>
      <c r="C864" s="37"/>
      <c r="D864" s="37"/>
      <c r="E864" s="37"/>
      <c r="F864" s="2" t="s">
        <v>45</v>
      </c>
      <c r="G864" s="24" t="s">
        <v>188</v>
      </c>
      <c r="H864" s="30"/>
      <c r="I864" s="30"/>
      <c r="J864" s="30"/>
      <c r="K864" s="34"/>
    </row>
    <row r="865" spans="1:11" ht="18" thickBot="1" x14ac:dyDescent="0.3">
      <c r="A865" s="27"/>
      <c r="B865" s="37"/>
      <c r="C865" s="37"/>
      <c r="D865" s="37"/>
      <c r="E865" s="37"/>
      <c r="F865" s="2" t="s">
        <v>46</v>
      </c>
      <c r="G865" s="24" t="s">
        <v>188</v>
      </c>
      <c r="H865" s="30"/>
      <c r="I865" s="30"/>
      <c r="J865" s="30"/>
      <c r="K865" s="34"/>
    </row>
    <row r="866" spans="1:11" ht="18" thickBot="1" x14ac:dyDescent="0.3">
      <c r="A866" s="27"/>
      <c r="B866" s="37"/>
      <c r="C866" s="37"/>
      <c r="D866" s="37"/>
      <c r="E866" s="37"/>
      <c r="F866" s="2" t="s">
        <v>47</v>
      </c>
      <c r="G866" s="24"/>
      <c r="H866" s="30"/>
      <c r="I866" s="30"/>
      <c r="J866" s="30"/>
      <c r="K866" s="34"/>
    </row>
    <row r="867" spans="1:11" ht="18" thickBot="1" x14ac:dyDescent="0.3">
      <c r="A867" s="27"/>
      <c r="B867" s="37"/>
      <c r="C867" s="37"/>
      <c r="D867" s="37"/>
      <c r="E867" s="37"/>
      <c r="F867" s="2" t="s">
        <v>48</v>
      </c>
      <c r="G867" s="24"/>
      <c r="H867" s="30"/>
      <c r="I867" s="30"/>
      <c r="J867" s="30"/>
      <c r="K867" s="34"/>
    </row>
    <row r="868" spans="1:11" ht="18" thickBot="1" x14ac:dyDescent="0.3">
      <c r="A868" s="27"/>
      <c r="B868" s="37"/>
      <c r="C868" s="37"/>
      <c r="D868" s="37"/>
      <c r="E868" s="37"/>
      <c r="F868" s="2" t="s">
        <v>49</v>
      </c>
      <c r="G868" s="24"/>
      <c r="H868" s="30"/>
      <c r="I868" s="30"/>
      <c r="J868" s="30"/>
      <c r="K868" s="34"/>
    </row>
    <row r="869" spans="1:11" ht="18" thickBot="1" x14ac:dyDescent="0.3">
      <c r="A869" s="27"/>
      <c r="B869" s="37"/>
      <c r="C869" s="37"/>
      <c r="D869" s="37"/>
      <c r="E869" s="37"/>
      <c r="F869" s="2" t="s">
        <v>50</v>
      </c>
      <c r="G869" s="24" t="s">
        <v>188</v>
      </c>
      <c r="H869" s="30"/>
      <c r="I869" s="30"/>
      <c r="J869" s="30"/>
      <c r="K869" s="34"/>
    </row>
    <row r="870" spans="1:11" ht="18" thickBot="1" x14ac:dyDescent="0.3">
      <c r="A870" s="27"/>
      <c r="B870" s="37"/>
      <c r="C870" s="37"/>
      <c r="D870" s="37"/>
      <c r="E870" s="37"/>
      <c r="F870" s="2" t="s">
        <v>51</v>
      </c>
      <c r="G870" s="24" t="s">
        <v>188</v>
      </c>
      <c r="H870" s="30"/>
      <c r="I870" s="30"/>
      <c r="J870" s="30"/>
      <c r="K870" s="34"/>
    </row>
    <row r="871" spans="1:11" ht="18" thickBot="1" x14ac:dyDescent="0.3">
      <c r="A871" s="28"/>
      <c r="B871" s="38"/>
      <c r="C871" s="38"/>
      <c r="D871" s="38"/>
      <c r="E871" s="38"/>
      <c r="F871" s="2" t="s">
        <v>52</v>
      </c>
      <c r="G871" s="24" t="s">
        <v>188</v>
      </c>
      <c r="H871" s="32"/>
      <c r="I871" s="32"/>
      <c r="J871" s="32"/>
      <c r="K871" s="35"/>
    </row>
    <row r="872" spans="1:11" ht="16.2" thickBot="1" x14ac:dyDescent="0.3">
      <c r="A872" s="17"/>
      <c r="B872" s="18"/>
      <c r="C872" s="18"/>
      <c r="D872" s="18"/>
      <c r="E872" s="18"/>
      <c r="F872" s="19"/>
      <c r="G872" s="20"/>
      <c r="H872" s="18"/>
      <c r="I872" s="18"/>
      <c r="J872" s="18"/>
      <c r="K872" s="21"/>
    </row>
    <row r="873" spans="1:11" ht="18" thickBot="1" x14ac:dyDescent="0.3">
      <c r="A873" s="26">
        <f t="shared" ref="A873" si="77">1+A862</f>
        <v>80</v>
      </c>
      <c r="B873" s="44" t="s">
        <v>469</v>
      </c>
      <c r="C873" s="44" t="s">
        <v>470</v>
      </c>
      <c r="D873" s="44" t="s">
        <v>471</v>
      </c>
      <c r="E873" s="44" t="s">
        <v>472</v>
      </c>
      <c r="F873" s="2" t="s">
        <v>43</v>
      </c>
      <c r="G873" s="23" t="s">
        <v>188</v>
      </c>
      <c r="H873" s="29" t="s">
        <v>118</v>
      </c>
      <c r="I873" s="29" t="s">
        <v>138</v>
      </c>
      <c r="J873" s="29"/>
      <c r="K873" s="33" t="s">
        <v>473</v>
      </c>
    </row>
    <row r="874" spans="1:11" ht="18" thickBot="1" x14ac:dyDescent="0.3">
      <c r="A874" s="27"/>
      <c r="B874" s="45"/>
      <c r="C874" s="45"/>
      <c r="D874" s="45"/>
      <c r="E874" s="45"/>
      <c r="F874" s="2" t="s">
        <v>44</v>
      </c>
      <c r="G874" s="23"/>
      <c r="H874" s="30"/>
      <c r="I874" s="30"/>
      <c r="J874" s="30"/>
      <c r="K874" s="34"/>
    </row>
    <row r="875" spans="1:11" ht="18" thickBot="1" x14ac:dyDescent="0.3">
      <c r="A875" s="27"/>
      <c r="B875" s="45"/>
      <c r="C875" s="45"/>
      <c r="D875" s="45"/>
      <c r="E875" s="45"/>
      <c r="F875" s="2" t="s">
        <v>45</v>
      </c>
      <c r="G875" s="23"/>
      <c r="H875" s="30"/>
      <c r="I875" s="30"/>
      <c r="J875" s="30"/>
      <c r="K875" s="34"/>
    </row>
    <row r="876" spans="1:11" ht="18" thickBot="1" x14ac:dyDescent="0.3">
      <c r="A876" s="27"/>
      <c r="B876" s="45"/>
      <c r="C876" s="45"/>
      <c r="D876" s="45"/>
      <c r="E876" s="45"/>
      <c r="F876" s="2" t="s">
        <v>46</v>
      </c>
      <c r="G876" s="23"/>
      <c r="H876" s="30"/>
      <c r="I876" s="30"/>
      <c r="J876" s="30"/>
      <c r="K876" s="34"/>
    </row>
    <row r="877" spans="1:11" ht="18" thickBot="1" x14ac:dyDescent="0.3">
      <c r="A877" s="27"/>
      <c r="B877" s="45"/>
      <c r="C877" s="45"/>
      <c r="D877" s="45"/>
      <c r="E877" s="45"/>
      <c r="F877" s="2" t="s">
        <v>47</v>
      </c>
      <c r="G877" s="23" t="s">
        <v>188</v>
      </c>
      <c r="H877" s="30"/>
      <c r="I877" s="30"/>
      <c r="J877" s="30"/>
      <c r="K877" s="34"/>
    </row>
    <row r="878" spans="1:11" ht="18" thickBot="1" x14ac:dyDescent="0.3">
      <c r="A878" s="27"/>
      <c r="B878" s="45"/>
      <c r="C878" s="45"/>
      <c r="D878" s="45"/>
      <c r="E878" s="45"/>
      <c r="F878" s="2" t="s">
        <v>48</v>
      </c>
      <c r="G878" s="23" t="s">
        <v>188</v>
      </c>
      <c r="H878" s="30"/>
      <c r="I878" s="30"/>
      <c r="J878" s="30"/>
      <c r="K878" s="34"/>
    </row>
    <row r="879" spans="1:11" ht="18" thickBot="1" x14ac:dyDescent="0.3">
      <c r="A879" s="27"/>
      <c r="B879" s="45"/>
      <c r="C879" s="45"/>
      <c r="D879" s="45"/>
      <c r="E879" s="45"/>
      <c r="F879" s="2" t="s">
        <v>49</v>
      </c>
      <c r="G879" s="23"/>
      <c r="H879" s="30"/>
      <c r="I879" s="30"/>
      <c r="J879" s="30"/>
      <c r="K879" s="34"/>
    </row>
    <row r="880" spans="1:11" ht="18" thickBot="1" x14ac:dyDescent="0.3">
      <c r="A880" s="27"/>
      <c r="B880" s="45"/>
      <c r="C880" s="45"/>
      <c r="D880" s="45"/>
      <c r="E880" s="45"/>
      <c r="F880" s="2" t="s">
        <v>50</v>
      </c>
      <c r="G880" s="23" t="s">
        <v>188</v>
      </c>
      <c r="H880" s="30"/>
      <c r="I880" s="30"/>
      <c r="J880" s="30"/>
      <c r="K880" s="34"/>
    </row>
    <row r="881" spans="1:11" ht="18" thickBot="1" x14ac:dyDescent="0.3">
      <c r="A881" s="27"/>
      <c r="B881" s="45"/>
      <c r="C881" s="45"/>
      <c r="D881" s="45"/>
      <c r="E881" s="45"/>
      <c r="F881" s="2" t="s">
        <v>51</v>
      </c>
      <c r="G881" s="23" t="s">
        <v>188</v>
      </c>
      <c r="H881" s="30"/>
      <c r="I881" s="30"/>
      <c r="J881" s="30"/>
      <c r="K881" s="34"/>
    </row>
    <row r="882" spans="1:11" ht="18" thickBot="1" x14ac:dyDescent="0.3">
      <c r="A882" s="28"/>
      <c r="B882" s="46"/>
      <c r="C882" s="46"/>
      <c r="D882" s="46"/>
      <c r="E882" s="46"/>
      <c r="F882" s="2" t="s">
        <v>52</v>
      </c>
      <c r="G882" s="23" t="s">
        <v>188</v>
      </c>
      <c r="H882" s="32"/>
      <c r="I882" s="32"/>
      <c r="J882" s="32"/>
      <c r="K882" s="35"/>
    </row>
    <row r="883" spans="1:11" ht="16.2" thickBot="1" x14ac:dyDescent="0.3">
      <c r="A883" s="17"/>
      <c r="B883" s="18"/>
      <c r="C883" s="18"/>
      <c r="D883" s="18"/>
      <c r="E883" s="18"/>
      <c r="F883" s="19"/>
      <c r="G883" s="20"/>
      <c r="H883" s="18"/>
      <c r="I883" s="18"/>
      <c r="J883" s="18"/>
      <c r="K883" s="21"/>
    </row>
    <row r="884" spans="1:11" ht="18" thickBot="1" x14ac:dyDescent="0.3">
      <c r="A884" s="26">
        <f t="shared" ref="A884" si="78">1+A873</f>
        <v>81</v>
      </c>
      <c r="B884" s="44" t="s">
        <v>474</v>
      </c>
      <c r="C884" s="44" t="s">
        <v>475</v>
      </c>
      <c r="D884" s="44" t="s">
        <v>476</v>
      </c>
      <c r="E884" s="44" t="s">
        <v>477</v>
      </c>
      <c r="F884" s="2" t="s">
        <v>43</v>
      </c>
      <c r="G884" s="23"/>
      <c r="H884" s="29" t="s">
        <v>455</v>
      </c>
      <c r="I884" s="29" t="s">
        <v>66</v>
      </c>
      <c r="J884" s="29"/>
      <c r="K884" s="33" t="s">
        <v>478</v>
      </c>
    </row>
    <row r="885" spans="1:11" ht="18" thickBot="1" x14ac:dyDescent="0.3">
      <c r="A885" s="27"/>
      <c r="B885" s="45"/>
      <c r="C885" s="45"/>
      <c r="D885" s="45"/>
      <c r="E885" s="45"/>
      <c r="F885" s="2" t="s">
        <v>44</v>
      </c>
      <c r="G885" s="23"/>
      <c r="H885" s="30"/>
      <c r="I885" s="30"/>
      <c r="J885" s="30"/>
      <c r="K885" s="34"/>
    </row>
    <row r="886" spans="1:11" ht="18" thickBot="1" x14ac:dyDescent="0.3">
      <c r="A886" s="27"/>
      <c r="B886" s="45"/>
      <c r="C886" s="45"/>
      <c r="D886" s="45"/>
      <c r="E886" s="45"/>
      <c r="F886" s="2" t="s">
        <v>45</v>
      </c>
      <c r="G886" s="23"/>
      <c r="H886" s="30"/>
      <c r="I886" s="30"/>
      <c r="J886" s="30"/>
      <c r="K886" s="34"/>
    </row>
    <row r="887" spans="1:11" ht="18" thickBot="1" x14ac:dyDescent="0.3">
      <c r="A887" s="27"/>
      <c r="B887" s="45"/>
      <c r="C887" s="45"/>
      <c r="D887" s="45"/>
      <c r="E887" s="45"/>
      <c r="F887" s="2" t="s">
        <v>46</v>
      </c>
      <c r="G887" s="23"/>
      <c r="H887" s="30"/>
      <c r="I887" s="30"/>
      <c r="J887" s="30"/>
      <c r="K887" s="34"/>
    </row>
    <row r="888" spans="1:11" ht="18" thickBot="1" x14ac:dyDescent="0.3">
      <c r="A888" s="27"/>
      <c r="B888" s="45"/>
      <c r="C888" s="45"/>
      <c r="D888" s="45"/>
      <c r="E888" s="45"/>
      <c r="F888" s="2" t="s">
        <v>47</v>
      </c>
      <c r="G888" s="23" t="s">
        <v>4</v>
      </c>
      <c r="H888" s="30"/>
      <c r="I888" s="30"/>
      <c r="J888" s="30"/>
      <c r="K888" s="34"/>
    </row>
    <row r="889" spans="1:11" ht="18" thickBot="1" x14ac:dyDescent="0.3">
      <c r="A889" s="27"/>
      <c r="B889" s="45"/>
      <c r="C889" s="45"/>
      <c r="D889" s="45"/>
      <c r="E889" s="45"/>
      <c r="F889" s="2" t="s">
        <v>48</v>
      </c>
      <c r="G889" s="23"/>
      <c r="H889" s="30"/>
      <c r="I889" s="30"/>
      <c r="J889" s="30"/>
      <c r="K889" s="34"/>
    </row>
    <row r="890" spans="1:11" ht="18" thickBot="1" x14ac:dyDescent="0.3">
      <c r="A890" s="27"/>
      <c r="B890" s="45"/>
      <c r="C890" s="45"/>
      <c r="D890" s="45"/>
      <c r="E890" s="45"/>
      <c r="F890" s="2" t="s">
        <v>49</v>
      </c>
      <c r="G890" s="23" t="s">
        <v>4</v>
      </c>
      <c r="H890" s="30"/>
      <c r="I890" s="30"/>
      <c r="J890" s="30"/>
      <c r="K890" s="34"/>
    </row>
    <row r="891" spans="1:11" ht="18" thickBot="1" x14ac:dyDescent="0.3">
      <c r="A891" s="27"/>
      <c r="B891" s="45"/>
      <c r="C891" s="45"/>
      <c r="D891" s="45"/>
      <c r="E891" s="45"/>
      <c r="F891" s="2" t="s">
        <v>50</v>
      </c>
      <c r="G891" s="23" t="s">
        <v>4</v>
      </c>
      <c r="H891" s="30"/>
      <c r="I891" s="30"/>
      <c r="J891" s="30"/>
      <c r="K891" s="34"/>
    </row>
    <row r="892" spans="1:11" ht="18" thickBot="1" x14ac:dyDescent="0.3">
      <c r="A892" s="27"/>
      <c r="B892" s="45"/>
      <c r="C892" s="45"/>
      <c r="D892" s="45"/>
      <c r="E892" s="45"/>
      <c r="F892" s="2" t="s">
        <v>51</v>
      </c>
      <c r="G892" s="23" t="s">
        <v>4</v>
      </c>
      <c r="H892" s="30"/>
      <c r="I892" s="30"/>
      <c r="J892" s="30"/>
      <c r="K892" s="34"/>
    </row>
    <row r="893" spans="1:11" ht="18" thickBot="1" x14ac:dyDescent="0.3">
      <c r="A893" s="28"/>
      <c r="B893" s="46"/>
      <c r="C893" s="46"/>
      <c r="D893" s="46"/>
      <c r="E893" s="46"/>
      <c r="F893" s="2" t="s">
        <v>52</v>
      </c>
      <c r="G893" s="23"/>
      <c r="H893" s="32"/>
      <c r="I893" s="32"/>
      <c r="J893" s="32"/>
      <c r="K893" s="35"/>
    </row>
    <row r="894" spans="1:11" ht="16.2" thickBot="1" x14ac:dyDescent="0.3">
      <c r="A894" s="17"/>
      <c r="B894" s="18"/>
      <c r="C894" s="18"/>
      <c r="D894" s="18"/>
      <c r="E894" s="18"/>
      <c r="F894" s="19"/>
      <c r="G894" s="20"/>
      <c r="H894" s="18"/>
      <c r="I894" s="18"/>
      <c r="J894" s="18"/>
      <c r="K894" s="21"/>
    </row>
    <row r="895" spans="1:11" ht="18" thickBot="1" x14ac:dyDescent="0.3">
      <c r="A895" s="26">
        <f t="shared" ref="A895" si="79">1+A884</f>
        <v>82</v>
      </c>
      <c r="B895" s="44" t="s">
        <v>479</v>
      </c>
      <c r="C895" s="44" t="s">
        <v>480</v>
      </c>
      <c r="D895" s="44" t="s">
        <v>481</v>
      </c>
      <c r="E895" s="44" t="s">
        <v>482</v>
      </c>
      <c r="F895" s="2" t="s">
        <v>43</v>
      </c>
      <c r="G895" s="23"/>
      <c r="H895" s="29" t="s">
        <v>483</v>
      </c>
      <c r="I895" s="29" t="s">
        <v>366</v>
      </c>
      <c r="J895" s="29"/>
      <c r="K895" s="33" t="s">
        <v>484</v>
      </c>
    </row>
    <row r="896" spans="1:11" ht="18" thickBot="1" x14ac:dyDescent="0.3">
      <c r="A896" s="27"/>
      <c r="B896" s="45"/>
      <c r="C896" s="45"/>
      <c r="D896" s="45"/>
      <c r="E896" s="45"/>
      <c r="F896" s="2" t="s">
        <v>44</v>
      </c>
      <c r="G896" s="23"/>
      <c r="H896" s="30"/>
      <c r="I896" s="30"/>
      <c r="J896" s="30"/>
      <c r="K896" s="34"/>
    </row>
    <row r="897" spans="1:11" ht="18" thickBot="1" x14ac:dyDescent="0.3">
      <c r="A897" s="27"/>
      <c r="B897" s="45"/>
      <c r="C897" s="45"/>
      <c r="D897" s="45"/>
      <c r="E897" s="45"/>
      <c r="F897" s="2" t="s">
        <v>45</v>
      </c>
      <c r="G897" s="23" t="s">
        <v>188</v>
      </c>
      <c r="H897" s="30"/>
      <c r="I897" s="30"/>
      <c r="J897" s="30"/>
      <c r="K897" s="34"/>
    </row>
    <row r="898" spans="1:11" ht="18" thickBot="1" x14ac:dyDescent="0.3">
      <c r="A898" s="27"/>
      <c r="B898" s="45"/>
      <c r="C898" s="45"/>
      <c r="D898" s="45"/>
      <c r="E898" s="45"/>
      <c r="F898" s="2" t="s">
        <v>46</v>
      </c>
      <c r="G898" s="23" t="s">
        <v>188</v>
      </c>
      <c r="H898" s="30"/>
      <c r="I898" s="30"/>
      <c r="J898" s="30"/>
      <c r="K898" s="34"/>
    </row>
    <row r="899" spans="1:11" ht="18" thickBot="1" x14ac:dyDescent="0.3">
      <c r="A899" s="27"/>
      <c r="B899" s="45"/>
      <c r="C899" s="45"/>
      <c r="D899" s="45"/>
      <c r="E899" s="45"/>
      <c r="F899" s="2" t="s">
        <v>47</v>
      </c>
      <c r="G899" s="23"/>
      <c r="H899" s="30"/>
      <c r="I899" s="30"/>
      <c r="J899" s="30"/>
      <c r="K899" s="34"/>
    </row>
    <row r="900" spans="1:11" ht="18" thickBot="1" x14ac:dyDescent="0.3">
      <c r="A900" s="27"/>
      <c r="B900" s="45"/>
      <c r="C900" s="45"/>
      <c r="D900" s="45"/>
      <c r="E900" s="45"/>
      <c r="F900" s="2" t="s">
        <v>48</v>
      </c>
      <c r="G900" s="23"/>
      <c r="H900" s="30"/>
      <c r="I900" s="30"/>
      <c r="J900" s="30"/>
      <c r="K900" s="34"/>
    </row>
    <row r="901" spans="1:11" ht="18" thickBot="1" x14ac:dyDescent="0.3">
      <c r="A901" s="27"/>
      <c r="B901" s="45"/>
      <c r="C901" s="45"/>
      <c r="D901" s="45"/>
      <c r="E901" s="45"/>
      <c r="F901" s="2" t="s">
        <v>49</v>
      </c>
      <c r="G901" s="23"/>
      <c r="H901" s="30"/>
      <c r="I901" s="30"/>
      <c r="J901" s="30"/>
      <c r="K901" s="34"/>
    </row>
    <row r="902" spans="1:11" ht="18" thickBot="1" x14ac:dyDescent="0.3">
      <c r="A902" s="27"/>
      <c r="B902" s="45"/>
      <c r="C902" s="45"/>
      <c r="D902" s="45"/>
      <c r="E902" s="45"/>
      <c r="F902" s="2" t="s">
        <v>50</v>
      </c>
      <c r="G902" s="23"/>
      <c r="H902" s="30"/>
      <c r="I902" s="30"/>
      <c r="J902" s="30"/>
      <c r="K902" s="34"/>
    </row>
    <row r="903" spans="1:11" ht="18" thickBot="1" x14ac:dyDescent="0.3">
      <c r="A903" s="27"/>
      <c r="B903" s="45"/>
      <c r="C903" s="45"/>
      <c r="D903" s="45"/>
      <c r="E903" s="45"/>
      <c r="F903" s="2" t="s">
        <v>51</v>
      </c>
      <c r="G903" s="23"/>
      <c r="H903" s="30"/>
      <c r="I903" s="30"/>
      <c r="J903" s="30"/>
      <c r="K903" s="34"/>
    </row>
    <row r="904" spans="1:11" ht="18" thickBot="1" x14ac:dyDescent="0.3">
      <c r="A904" s="28"/>
      <c r="B904" s="46"/>
      <c r="C904" s="46"/>
      <c r="D904" s="46"/>
      <c r="E904" s="46"/>
      <c r="F904" s="2" t="s">
        <v>52</v>
      </c>
      <c r="G904" s="23" t="s">
        <v>188</v>
      </c>
      <c r="H904" s="32"/>
      <c r="I904" s="32"/>
      <c r="J904" s="32"/>
      <c r="K904" s="35"/>
    </row>
    <row r="905" spans="1:11" ht="16.2" thickBot="1" x14ac:dyDescent="0.3">
      <c r="A905" s="17"/>
      <c r="B905" s="18"/>
      <c r="C905" s="18"/>
      <c r="D905" s="18"/>
      <c r="E905" s="18"/>
      <c r="F905" s="19"/>
      <c r="G905" s="20"/>
      <c r="H905" s="18"/>
      <c r="I905" s="18"/>
      <c r="J905" s="18"/>
      <c r="K905" s="21"/>
    </row>
    <row r="906" spans="1:11" ht="16.2" customHeight="1" thickBot="1" x14ac:dyDescent="0.3">
      <c r="A906" s="26">
        <f t="shared" ref="A906" si="80">1+A895</f>
        <v>83</v>
      </c>
      <c r="B906" s="29" t="s">
        <v>487</v>
      </c>
      <c r="C906" s="29" t="s">
        <v>488</v>
      </c>
      <c r="D906" s="29" t="s">
        <v>489</v>
      </c>
      <c r="E906" s="29" t="s">
        <v>490</v>
      </c>
      <c r="F906" s="2" t="s">
        <v>43</v>
      </c>
      <c r="G906" s="7" t="s">
        <v>4</v>
      </c>
      <c r="H906" s="29" t="s">
        <v>419</v>
      </c>
      <c r="I906" s="29" t="s">
        <v>145</v>
      </c>
      <c r="J906" s="29" t="s">
        <v>491</v>
      </c>
      <c r="K906" s="33" t="s">
        <v>354</v>
      </c>
    </row>
    <row r="907" spans="1:11" ht="16.2" thickBot="1" x14ac:dyDescent="0.3">
      <c r="A907" s="27"/>
      <c r="B907" s="30"/>
      <c r="C907" s="30"/>
      <c r="D907" s="30"/>
      <c r="E907" s="30"/>
      <c r="F907" s="2" t="s">
        <v>44</v>
      </c>
      <c r="G907" s="7"/>
      <c r="H907" s="30"/>
      <c r="I907" s="30"/>
      <c r="J907" s="30"/>
      <c r="K907" s="34"/>
    </row>
    <row r="908" spans="1:11" ht="16.2" thickBot="1" x14ac:dyDescent="0.3">
      <c r="A908" s="27"/>
      <c r="B908" s="30"/>
      <c r="C908" s="30"/>
      <c r="D908" s="30"/>
      <c r="E908" s="30"/>
      <c r="F908" s="2" t="s">
        <v>45</v>
      </c>
      <c r="G908" s="7" t="s">
        <v>4</v>
      </c>
      <c r="H908" s="30"/>
      <c r="I908" s="30"/>
      <c r="J908" s="30"/>
      <c r="K908" s="34"/>
    </row>
    <row r="909" spans="1:11" ht="16.2" thickBot="1" x14ac:dyDescent="0.3">
      <c r="A909" s="27"/>
      <c r="B909" s="30"/>
      <c r="C909" s="30"/>
      <c r="D909" s="30"/>
      <c r="E909" s="30"/>
      <c r="F909" s="2" t="s">
        <v>46</v>
      </c>
      <c r="G909" s="7" t="s">
        <v>4</v>
      </c>
      <c r="H909" s="30"/>
      <c r="I909" s="30"/>
      <c r="J909" s="30"/>
      <c r="K909" s="34"/>
    </row>
    <row r="910" spans="1:11" ht="16.2" thickBot="1" x14ac:dyDescent="0.3">
      <c r="A910" s="27"/>
      <c r="B910" s="30"/>
      <c r="C910" s="30"/>
      <c r="D910" s="30"/>
      <c r="E910" s="30"/>
      <c r="F910" s="2" t="s">
        <v>47</v>
      </c>
      <c r="G910" s="7"/>
      <c r="H910" s="30"/>
      <c r="I910" s="30"/>
      <c r="J910" s="30"/>
      <c r="K910" s="34"/>
    </row>
    <row r="911" spans="1:11" ht="16.2" thickBot="1" x14ac:dyDescent="0.3">
      <c r="A911" s="27"/>
      <c r="B911" s="30"/>
      <c r="C911" s="30"/>
      <c r="D911" s="30"/>
      <c r="E911" s="30"/>
      <c r="F911" s="2" t="s">
        <v>48</v>
      </c>
      <c r="G911" s="7"/>
      <c r="H911" s="30"/>
      <c r="I911" s="30"/>
      <c r="J911" s="30"/>
      <c r="K911" s="34"/>
    </row>
    <row r="912" spans="1:11" ht="16.2" thickBot="1" x14ac:dyDescent="0.3">
      <c r="A912" s="27"/>
      <c r="B912" s="30"/>
      <c r="C912" s="30"/>
      <c r="D912" s="30"/>
      <c r="E912" s="30"/>
      <c r="F912" s="2" t="s">
        <v>49</v>
      </c>
      <c r="G912" s="7"/>
      <c r="H912" s="30"/>
      <c r="I912" s="30"/>
      <c r="J912" s="30"/>
      <c r="K912" s="34"/>
    </row>
    <row r="913" spans="1:11" ht="16.2" thickBot="1" x14ac:dyDescent="0.3">
      <c r="A913" s="27"/>
      <c r="B913" s="30"/>
      <c r="C913" s="30"/>
      <c r="D913" s="30"/>
      <c r="E913" s="30"/>
      <c r="F913" s="2" t="s">
        <v>50</v>
      </c>
      <c r="G913" s="7"/>
      <c r="H913" s="30"/>
      <c r="I913" s="30"/>
      <c r="J913" s="30"/>
      <c r="K913" s="34"/>
    </row>
    <row r="914" spans="1:11" ht="16.2" thickBot="1" x14ac:dyDescent="0.3">
      <c r="A914" s="27"/>
      <c r="B914" s="30"/>
      <c r="C914" s="30"/>
      <c r="D914" s="30"/>
      <c r="E914" s="30"/>
      <c r="F914" s="2" t="s">
        <v>51</v>
      </c>
      <c r="G914" s="7"/>
      <c r="H914" s="30"/>
      <c r="I914" s="30"/>
      <c r="J914" s="30"/>
      <c r="K914" s="34"/>
    </row>
    <row r="915" spans="1:11" ht="16.2" thickBot="1" x14ac:dyDescent="0.3">
      <c r="A915" s="28"/>
      <c r="B915" s="31"/>
      <c r="C915" s="31"/>
      <c r="D915" s="31"/>
      <c r="E915" s="31"/>
      <c r="F915" s="2" t="s">
        <v>52</v>
      </c>
      <c r="G915" s="7" t="s">
        <v>4</v>
      </c>
      <c r="H915" s="32"/>
      <c r="I915" s="32"/>
      <c r="J915" s="32"/>
      <c r="K915" s="35"/>
    </row>
    <row r="916" spans="1:11" ht="16.2" thickBot="1" x14ac:dyDescent="0.3">
      <c r="A916" s="17"/>
      <c r="B916" s="18"/>
      <c r="C916" s="18"/>
      <c r="D916" s="18"/>
      <c r="E916" s="18"/>
      <c r="F916" s="19"/>
      <c r="G916" s="20"/>
      <c r="H916" s="18"/>
      <c r="I916" s="18"/>
      <c r="J916" s="18"/>
      <c r="K916" s="21"/>
    </row>
    <row r="917" spans="1:11" ht="16.2" customHeight="1" thickBot="1" x14ac:dyDescent="0.3">
      <c r="A917" s="26">
        <f t="shared" ref="A917" si="81">1+A906</f>
        <v>84</v>
      </c>
      <c r="B917" s="36" t="s">
        <v>498</v>
      </c>
      <c r="C917" s="36" t="s">
        <v>499</v>
      </c>
      <c r="D917" s="36"/>
      <c r="E917" s="36" t="s">
        <v>500</v>
      </c>
      <c r="F917" s="2" t="s">
        <v>43</v>
      </c>
      <c r="G917" s="7" t="s">
        <v>188</v>
      </c>
      <c r="H917" s="29" t="s">
        <v>501</v>
      </c>
      <c r="I917" s="29" t="s">
        <v>378</v>
      </c>
      <c r="J917" s="29"/>
      <c r="K917" s="33" t="s">
        <v>502</v>
      </c>
    </row>
    <row r="918" spans="1:11" ht="16.2" customHeight="1" thickBot="1" x14ac:dyDescent="0.3">
      <c r="A918" s="27"/>
      <c r="B918" s="37"/>
      <c r="C918" s="37"/>
      <c r="D918" s="37"/>
      <c r="E918" s="37"/>
      <c r="F918" s="2" t="s">
        <v>44</v>
      </c>
      <c r="G918" s="7"/>
      <c r="H918" s="30"/>
      <c r="I918" s="30"/>
      <c r="J918" s="30"/>
      <c r="K918" s="34"/>
    </row>
    <row r="919" spans="1:11" ht="16.2" customHeight="1" thickBot="1" x14ac:dyDescent="0.3">
      <c r="A919" s="27"/>
      <c r="B919" s="37"/>
      <c r="C919" s="37"/>
      <c r="D919" s="37"/>
      <c r="E919" s="37"/>
      <c r="F919" s="2" t="s">
        <v>45</v>
      </c>
      <c r="G919" s="7"/>
      <c r="H919" s="30"/>
      <c r="I919" s="30"/>
      <c r="J919" s="30"/>
      <c r="K919" s="34"/>
    </row>
    <row r="920" spans="1:11" ht="16.2" customHeight="1" thickBot="1" x14ac:dyDescent="0.3">
      <c r="A920" s="27"/>
      <c r="B920" s="37"/>
      <c r="C920" s="37"/>
      <c r="D920" s="37"/>
      <c r="E920" s="37"/>
      <c r="F920" s="2" t="s">
        <v>46</v>
      </c>
      <c r="G920" s="7"/>
      <c r="H920" s="30"/>
      <c r="I920" s="30"/>
      <c r="J920" s="30"/>
      <c r="K920" s="34"/>
    </row>
    <row r="921" spans="1:11" ht="16.2" customHeight="1" thickBot="1" x14ac:dyDescent="0.3">
      <c r="A921" s="27"/>
      <c r="B921" s="37"/>
      <c r="C921" s="37"/>
      <c r="D921" s="37"/>
      <c r="E921" s="37"/>
      <c r="F921" s="2" t="s">
        <v>47</v>
      </c>
      <c r="G921" s="7" t="s">
        <v>188</v>
      </c>
      <c r="H921" s="30"/>
      <c r="I921" s="30"/>
      <c r="J921" s="30"/>
      <c r="K921" s="34"/>
    </row>
    <row r="922" spans="1:11" ht="16.2" customHeight="1" thickBot="1" x14ac:dyDescent="0.3">
      <c r="A922" s="27"/>
      <c r="B922" s="37"/>
      <c r="C922" s="37"/>
      <c r="D922" s="37"/>
      <c r="E922" s="37"/>
      <c r="F922" s="2" t="s">
        <v>48</v>
      </c>
      <c r="G922" s="7"/>
      <c r="H922" s="30"/>
      <c r="I922" s="30"/>
      <c r="J922" s="30"/>
      <c r="K922" s="34"/>
    </row>
    <row r="923" spans="1:11" ht="16.2" customHeight="1" thickBot="1" x14ac:dyDescent="0.3">
      <c r="A923" s="27"/>
      <c r="B923" s="37"/>
      <c r="C923" s="37"/>
      <c r="D923" s="37"/>
      <c r="E923" s="37"/>
      <c r="F923" s="2" t="s">
        <v>49</v>
      </c>
      <c r="G923" s="7"/>
      <c r="H923" s="30"/>
      <c r="I923" s="30"/>
      <c r="J923" s="30"/>
      <c r="K923" s="34"/>
    </row>
    <row r="924" spans="1:11" ht="16.2" customHeight="1" thickBot="1" x14ac:dyDescent="0.3">
      <c r="A924" s="27"/>
      <c r="B924" s="37"/>
      <c r="C924" s="37"/>
      <c r="D924" s="37"/>
      <c r="E924" s="37"/>
      <c r="F924" s="2" t="s">
        <v>50</v>
      </c>
      <c r="G924" s="7" t="s">
        <v>188</v>
      </c>
      <c r="H924" s="30"/>
      <c r="I924" s="30"/>
      <c r="J924" s="30"/>
      <c r="K924" s="34"/>
    </row>
    <row r="925" spans="1:11" ht="16.2" customHeight="1" thickBot="1" x14ac:dyDescent="0.3">
      <c r="A925" s="27"/>
      <c r="B925" s="37"/>
      <c r="C925" s="37"/>
      <c r="D925" s="37"/>
      <c r="E925" s="37"/>
      <c r="F925" s="2" t="s">
        <v>51</v>
      </c>
      <c r="G925" s="7" t="s">
        <v>188</v>
      </c>
      <c r="H925" s="30"/>
      <c r="I925" s="30"/>
      <c r="J925" s="30"/>
      <c r="K925" s="34"/>
    </row>
    <row r="926" spans="1:11" ht="16.2" customHeight="1" thickBot="1" x14ac:dyDescent="0.3">
      <c r="A926" s="28"/>
      <c r="B926" s="38"/>
      <c r="C926" s="38"/>
      <c r="D926" s="38"/>
      <c r="E926" s="38"/>
      <c r="F926" s="2" t="s">
        <v>52</v>
      </c>
      <c r="G926" s="7" t="s">
        <v>188</v>
      </c>
      <c r="H926" s="32"/>
      <c r="I926" s="32"/>
      <c r="J926" s="32"/>
      <c r="K926" s="35"/>
    </row>
    <row r="927" spans="1:11" ht="16.2" thickBot="1" x14ac:dyDescent="0.3">
      <c r="A927" s="17"/>
      <c r="B927" s="18"/>
      <c r="C927" s="18"/>
      <c r="D927" s="18"/>
      <c r="E927" s="18"/>
      <c r="F927" s="19"/>
      <c r="G927" s="20"/>
      <c r="H927" s="18"/>
      <c r="I927" s="18"/>
      <c r="J927" s="18"/>
      <c r="K927" s="21"/>
    </row>
    <row r="928" spans="1:11" ht="16.2" customHeight="1" thickBot="1" x14ac:dyDescent="0.3">
      <c r="A928" s="26">
        <f t="shared" ref="A928" si="82">1+A917</f>
        <v>85</v>
      </c>
      <c r="B928" s="29" t="s">
        <v>503</v>
      </c>
      <c r="C928" s="29" t="s">
        <v>504</v>
      </c>
      <c r="D928" s="29" t="s">
        <v>505</v>
      </c>
      <c r="E928" s="29" t="s">
        <v>506</v>
      </c>
      <c r="F928" s="2" t="s">
        <v>43</v>
      </c>
      <c r="G928" s="7" t="s">
        <v>4</v>
      </c>
      <c r="H928" s="44" t="s">
        <v>507</v>
      </c>
      <c r="I928" s="29" t="s">
        <v>54</v>
      </c>
      <c r="J928" s="29"/>
      <c r="K928" s="33" t="s">
        <v>415</v>
      </c>
    </row>
    <row r="929" spans="1:11" ht="16.2" customHeight="1" thickBot="1" x14ac:dyDescent="0.3">
      <c r="A929" s="27"/>
      <c r="B929" s="30"/>
      <c r="C929" s="30"/>
      <c r="D929" s="30"/>
      <c r="E929" s="30"/>
      <c r="F929" s="2" t="s">
        <v>44</v>
      </c>
      <c r="G929" s="7"/>
      <c r="H929" s="45"/>
      <c r="I929" s="30"/>
      <c r="J929" s="30"/>
      <c r="K929" s="34"/>
    </row>
    <row r="930" spans="1:11" ht="16.2" customHeight="1" thickBot="1" x14ac:dyDescent="0.3">
      <c r="A930" s="27"/>
      <c r="B930" s="30"/>
      <c r="C930" s="30"/>
      <c r="D930" s="30"/>
      <c r="E930" s="30"/>
      <c r="F930" s="2" t="s">
        <v>45</v>
      </c>
      <c r="G930" s="7"/>
      <c r="H930" s="45"/>
      <c r="I930" s="30"/>
      <c r="J930" s="30"/>
      <c r="K930" s="34"/>
    </row>
    <row r="931" spans="1:11" ht="16.2" customHeight="1" thickBot="1" x14ac:dyDescent="0.3">
      <c r="A931" s="27"/>
      <c r="B931" s="30"/>
      <c r="C931" s="30"/>
      <c r="D931" s="30"/>
      <c r="E931" s="30"/>
      <c r="F931" s="2" t="s">
        <v>46</v>
      </c>
      <c r="G931" s="7"/>
      <c r="H931" s="45"/>
      <c r="I931" s="30"/>
      <c r="J931" s="30"/>
      <c r="K931" s="34"/>
    </row>
    <row r="932" spans="1:11" ht="16.2" customHeight="1" thickBot="1" x14ac:dyDescent="0.3">
      <c r="A932" s="27"/>
      <c r="B932" s="30"/>
      <c r="C932" s="30"/>
      <c r="D932" s="30"/>
      <c r="E932" s="30"/>
      <c r="F932" s="2" t="s">
        <v>47</v>
      </c>
      <c r="G932" s="7" t="s">
        <v>4</v>
      </c>
      <c r="H932" s="45"/>
      <c r="I932" s="30"/>
      <c r="J932" s="30"/>
      <c r="K932" s="34"/>
    </row>
    <row r="933" spans="1:11" ht="16.2" customHeight="1" thickBot="1" x14ac:dyDescent="0.3">
      <c r="A933" s="27"/>
      <c r="B933" s="30"/>
      <c r="C933" s="30"/>
      <c r="D933" s="30"/>
      <c r="E933" s="30"/>
      <c r="F933" s="2" t="s">
        <v>48</v>
      </c>
      <c r="G933" s="7"/>
      <c r="H933" s="45"/>
      <c r="I933" s="30"/>
      <c r="J933" s="30"/>
      <c r="K933" s="34"/>
    </row>
    <row r="934" spans="1:11" ht="16.2" customHeight="1" thickBot="1" x14ac:dyDescent="0.3">
      <c r="A934" s="27"/>
      <c r="B934" s="30"/>
      <c r="C934" s="30"/>
      <c r="D934" s="30"/>
      <c r="E934" s="30"/>
      <c r="F934" s="2" t="s">
        <v>49</v>
      </c>
      <c r="G934" s="7"/>
      <c r="H934" s="45"/>
      <c r="I934" s="30"/>
      <c r="J934" s="30"/>
      <c r="K934" s="34"/>
    </row>
    <row r="935" spans="1:11" ht="16.2" customHeight="1" thickBot="1" x14ac:dyDescent="0.3">
      <c r="A935" s="27"/>
      <c r="B935" s="30"/>
      <c r="C935" s="30"/>
      <c r="D935" s="30"/>
      <c r="E935" s="30"/>
      <c r="F935" s="2" t="s">
        <v>50</v>
      </c>
      <c r="G935" s="7"/>
      <c r="H935" s="45"/>
      <c r="I935" s="30"/>
      <c r="J935" s="30"/>
      <c r="K935" s="34"/>
    </row>
    <row r="936" spans="1:11" ht="16.2" customHeight="1" thickBot="1" x14ac:dyDescent="0.3">
      <c r="A936" s="27"/>
      <c r="B936" s="30"/>
      <c r="C936" s="30"/>
      <c r="D936" s="30"/>
      <c r="E936" s="30"/>
      <c r="F936" s="2" t="s">
        <v>51</v>
      </c>
      <c r="G936" s="7" t="s">
        <v>4</v>
      </c>
      <c r="H936" s="45"/>
      <c r="I936" s="30"/>
      <c r="J936" s="30"/>
      <c r="K936" s="34"/>
    </row>
    <row r="937" spans="1:11" ht="16.2" customHeight="1" thickBot="1" x14ac:dyDescent="0.3">
      <c r="A937" s="28"/>
      <c r="B937" s="31"/>
      <c r="C937" s="31"/>
      <c r="D937" s="31"/>
      <c r="E937" s="31"/>
      <c r="F937" s="2" t="s">
        <v>52</v>
      </c>
      <c r="G937" s="7" t="s">
        <v>4</v>
      </c>
      <c r="H937" s="47"/>
      <c r="I937" s="32"/>
      <c r="J937" s="32"/>
      <c r="K937" s="35"/>
    </row>
    <row r="938" spans="1:11" ht="16.2" thickBot="1" x14ac:dyDescent="0.3">
      <c r="A938" s="17"/>
      <c r="B938" s="18"/>
      <c r="C938" s="18"/>
      <c r="D938" s="18"/>
      <c r="E938" s="18"/>
      <c r="F938" s="19"/>
      <c r="G938" s="20"/>
      <c r="H938" s="18"/>
      <c r="I938" s="18"/>
      <c r="J938" s="18"/>
      <c r="K938" s="21"/>
    </row>
    <row r="939" spans="1:11" ht="16.2" thickBot="1" x14ac:dyDescent="0.3">
      <c r="A939" s="26">
        <f t="shared" ref="A939" si="83">1+A928</f>
        <v>86</v>
      </c>
      <c r="B939" s="29" t="s">
        <v>508</v>
      </c>
      <c r="C939" s="29" t="s">
        <v>535</v>
      </c>
      <c r="D939" s="29" t="s">
        <v>509</v>
      </c>
      <c r="E939" s="29" t="s">
        <v>510</v>
      </c>
      <c r="F939" s="2" t="s">
        <v>43</v>
      </c>
      <c r="G939" s="7" t="s">
        <v>188</v>
      </c>
      <c r="H939" s="29" t="s">
        <v>507</v>
      </c>
      <c r="I939" s="29" t="s">
        <v>54</v>
      </c>
      <c r="J939" s="29"/>
      <c r="K939" s="33" t="s">
        <v>511</v>
      </c>
    </row>
    <row r="940" spans="1:11" ht="16.2" thickBot="1" x14ac:dyDescent="0.3">
      <c r="A940" s="27"/>
      <c r="B940" s="30"/>
      <c r="C940" s="30"/>
      <c r="D940" s="30"/>
      <c r="E940" s="30"/>
      <c r="F940" s="2" t="s">
        <v>44</v>
      </c>
      <c r="G940" s="7"/>
      <c r="H940" s="30"/>
      <c r="I940" s="30"/>
      <c r="J940" s="30"/>
      <c r="K940" s="34"/>
    </row>
    <row r="941" spans="1:11" ht="16.2" thickBot="1" x14ac:dyDescent="0.3">
      <c r="A941" s="27"/>
      <c r="B941" s="30"/>
      <c r="C941" s="30"/>
      <c r="D941" s="30"/>
      <c r="E941" s="30"/>
      <c r="F941" s="2" t="s">
        <v>45</v>
      </c>
      <c r="G941" s="7" t="s">
        <v>188</v>
      </c>
      <c r="H941" s="30"/>
      <c r="I941" s="30"/>
      <c r="J941" s="30"/>
      <c r="K941" s="34"/>
    </row>
    <row r="942" spans="1:11" ht="16.2" thickBot="1" x14ac:dyDescent="0.3">
      <c r="A942" s="27"/>
      <c r="B942" s="30"/>
      <c r="C942" s="30"/>
      <c r="D942" s="30"/>
      <c r="E942" s="30"/>
      <c r="F942" s="2" t="s">
        <v>46</v>
      </c>
      <c r="G942" s="7" t="s">
        <v>188</v>
      </c>
      <c r="H942" s="30"/>
      <c r="I942" s="30"/>
      <c r="J942" s="30"/>
      <c r="K942" s="34"/>
    </row>
    <row r="943" spans="1:11" ht="16.2" thickBot="1" x14ac:dyDescent="0.3">
      <c r="A943" s="27"/>
      <c r="B943" s="30"/>
      <c r="C943" s="30"/>
      <c r="D943" s="30"/>
      <c r="E943" s="30"/>
      <c r="F943" s="2" t="s">
        <v>47</v>
      </c>
      <c r="G943" s="7"/>
      <c r="H943" s="30"/>
      <c r="I943" s="30"/>
      <c r="J943" s="30"/>
      <c r="K943" s="34"/>
    </row>
    <row r="944" spans="1:11" ht="16.2" thickBot="1" x14ac:dyDescent="0.3">
      <c r="A944" s="27"/>
      <c r="B944" s="30"/>
      <c r="C944" s="30"/>
      <c r="D944" s="30"/>
      <c r="E944" s="30"/>
      <c r="F944" s="2" t="s">
        <v>48</v>
      </c>
      <c r="G944" s="7"/>
      <c r="H944" s="30"/>
      <c r="I944" s="30"/>
      <c r="J944" s="30"/>
      <c r="K944" s="34"/>
    </row>
    <row r="945" spans="1:11" ht="16.2" thickBot="1" x14ac:dyDescent="0.3">
      <c r="A945" s="27"/>
      <c r="B945" s="30"/>
      <c r="C945" s="30"/>
      <c r="D945" s="30"/>
      <c r="E945" s="30"/>
      <c r="F945" s="2" t="s">
        <v>49</v>
      </c>
      <c r="G945" s="7"/>
      <c r="H945" s="30"/>
      <c r="I945" s="30"/>
      <c r="J945" s="30"/>
      <c r="K945" s="34"/>
    </row>
    <row r="946" spans="1:11" ht="16.2" thickBot="1" x14ac:dyDescent="0.3">
      <c r="A946" s="27"/>
      <c r="B946" s="30"/>
      <c r="C946" s="30"/>
      <c r="D946" s="30"/>
      <c r="E946" s="30"/>
      <c r="F946" s="2" t="s">
        <v>50</v>
      </c>
      <c r="G946" s="7"/>
      <c r="H946" s="30"/>
      <c r="I946" s="30"/>
      <c r="J946" s="30"/>
      <c r="K946" s="34"/>
    </row>
    <row r="947" spans="1:11" ht="16.2" thickBot="1" x14ac:dyDescent="0.3">
      <c r="A947" s="27"/>
      <c r="B947" s="30"/>
      <c r="C947" s="30"/>
      <c r="D947" s="30"/>
      <c r="E947" s="30"/>
      <c r="F947" s="2" t="s">
        <v>51</v>
      </c>
      <c r="G947" s="7"/>
      <c r="H947" s="30"/>
      <c r="I947" s="30"/>
      <c r="J947" s="30"/>
      <c r="K947" s="34"/>
    </row>
    <row r="948" spans="1:11" ht="16.2" thickBot="1" x14ac:dyDescent="0.3">
      <c r="A948" s="28"/>
      <c r="B948" s="31"/>
      <c r="C948" s="31"/>
      <c r="D948" s="31"/>
      <c r="E948" s="31"/>
      <c r="F948" s="2" t="s">
        <v>52</v>
      </c>
      <c r="G948" s="7" t="s">
        <v>188</v>
      </c>
      <c r="H948" s="32"/>
      <c r="I948" s="32"/>
      <c r="J948" s="32"/>
      <c r="K948" s="35"/>
    </row>
    <row r="949" spans="1:11" ht="16.2" thickBot="1" x14ac:dyDescent="0.3">
      <c r="A949" s="17"/>
      <c r="B949" s="18"/>
      <c r="C949" s="18"/>
      <c r="D949" s="18"/>
      <c r="E949" s="18"/>
      <c r="F949" s="19"/>
      <c r="G949" s="20"/>
      <c r="H949" s="18"/>
      <c r="I949" s="18"/>
      <c r="J949" s="18"/>
      <c r="K949" s="21"/>
    </row>
    <row r="950" spans="1:11" ht="16.2" thickBot="1" x14ac:dyDescent="0.3">
      <c r="A950" s="26">
        <f t="shared" ref="A950" si="84">1+A939</f>
        <v>87</v>
      </c>
      <c r="B950" s="29" t="s">
        <v>512</v>
      </c>
      <c r="C950" s="29" t="s">
        <v>513</v>
      </c>
      <c r="D950" s="29" t="s">
        <v>512</v>
      </c>
      <c r="E950" s="29" t="s">
        <v>514</v>
      </c>
      <c r="F950" s="2" t="s">
        <v>43</v>
      </c>
      <c r="G950" s="7" t="s">
        <v>4</v>
      </c>
      <c r="H950" s="29" t="s">
        <v>515</v>
      </c>
      <c r="I950" s="29" t="s">
        <v>53</v>
      </c>
      <c r="J950" s="29"/>
      <c r="K950" s="33" t="s">
        <v>473</v>
      </c>
    </row>
    <row r="951" spans="1:11" ht="16.2" thickBot="1" x14ac:dyDescent="0.3">
      <c r="A951" s="27"/>
      <c r="B951" s="30"/>
      <c r="C951" s="30"/>
      <c r="D951" s="30"/>
      <c r="E951" s="30"/>
      <c r="F951" s="2" t="s">
        <v>44</v>
      </c>
      <c r="G951" s="7"/>
      <c r="H951" s="30"/>
      <c r="I951" s="30"/>
      <c r="J951" s="30"/>
      <c r="K951" s="34"/>
    </row>
    <row r="952" spans="1:11" ht="16.2" thickBot="1" x14ac:dyDescent="0.3">
      <c r="A952" s="27"/>
      <c r="B952" s="30"/>
      <c r="C952" s="30"/>
      <c r="D952" s="30"/>
      <c r="E952" s="30"/>
      <c r="F952" s="2" t="s">
        <v>45</v>
      </c>
      <c r="G952" s="7"/>
      <c r="H952" s="30"/>
      <c r="I952" s="30"/>
      <c r="J952" s="30"/>
      <c r="K952" s="34"/>
    </row>
    <row r="953" spans="1:11" ht="16.2" thickBot="1" x14ac:dyDescent="0.3">
      <c r="A953" s="27"/>
      <c r="B953" s="30"/>
      <c r="C953" s="30"/>
      <c r="D953" s="30"/>
      <c r="E953" s="30"/>
      <c r="F953" s="2" t="s">
        <v>46</v>
      </c>
      <c r="G953" s="7"/>
      <c r="H953" s="30"/>
      <c r="I953" s="30"/>
      <c r="J953" s="30"/>
      <c r="K953" s="34"/>
    </row>
    <row r="954" spans="1:11" ht="16.2" thickBot="1" x14ac:dyDescent="0.3">
      <c r="A954" s="27"/>
      <c r="B954" s="30"/>
      <c r="C954" s="30"/>
      <c r="D954" s="30"/>
      <c r="E954" s="30"/>
      <c r="F954" s="2" t="s">
        <v>47</v>
      </c>
      <c r="G954" s="7"/>
      <c r="H954" s="30"/>
      <c r="I954" s="30"/>
      <c r="J954" s="30"/>
      <c r="K954" s="34"/>
    </row>
    <row r="955" spans="1:11" ht="16.2" thickBot="1" x14ac:dyDescent="0.3">
      <c r="A955" s="27"/>
      <c r="B955" s="30"/>
      <c r="C955" s="30"/>
      <c r="D955" s="30"/>
      <c r="E955" s="30"/>
      <c r="F955" s="2" t="s">
        <v>48</v>
      </c>
      <c r="G955" s="7"/>
      <c r="H955" s="30"/>
      <c r="I955" s="30"/>
      <c r="J955" s="30"/>
      <c r="K955" s="34"/>
    </row>
    <row r="956" spans="1:11" ht="16.2" thickBot="1" x14ac:dyDescent="0.3">
      <c r="A956" s="27"/>
      <c r="B956" s="30"/>
      <c r="C956" s="30"/>
      <c r="D956" s="30"/>
      <c r="E956" s="30"/>
      <c r="F956" s="2" t="s">
        <v>49</v>
      </c>
      <c r="G956" s="7"/>
      <c r="H956" s="30"/>
      <c r="I956" s="30"/>
      <c r="J956" s="30"/>
      <c r="K956" s="34"/>
    </row>
    <row r="957" spans="1:11" ht="16.2" thickBot="1" x14ac:dyDescent="0.3">
      <c r="A957" s="27"/>
      <c r="B957" s="30"/>
      <c r="C957" s="30"/>
      <c r="D957" s="30"/>
      <c r="E957" s="30"/>
      <c r="F957" s="2" t="s">
        <v>50</v>
      </c>
      <c r="G957" s="7"/>
      <c r="H957" s="30"/>
      <c r="I957" s="30"/>
      <c r="J957" s="30"/>
      <c r="K957" s="34"/>
    </row>
    <row r="958" spans="1:11" ht="16.2" thickBot="1" x14ac:dyDescent="0.3">
      <c r="A958" s="27"/>
      <c r="B958" s="30"/>
      <c r="C958" s="30"/>
      <c r="D958" s="30"/>
      <c r="E958" s="30"/>
      <c r="F958" s="2" t="s">
        <v>51</v>
      </c>
      <c r="G958" s="7"/>
      <c r="H958" s="30"/>
      <c r="I958" s="30"/>
      <c r="J958" s="30"/>
      <c r="K958" s="34"/>
    </row>
    <row r="959" spans="1:11" ht="16.2" thickBot="1" x14ac:dyDescent="0.3">
      <c r="A959" s="28"/>
      <c r="B959" s="31"/>
      <c r="C959" s="31"/>
      <c r="D959" s="31"/>
      <c r="E959" s="31"/>
      <c r="F959" s="2" t="s">
        <v>52</v>
      </c>
      <c r="G959" s="7" t="s">
        <v>4</v>
      </c>
      <c r="H959" s="32"/>
      <c r="I959" s="32"/>
      <c r="J959" s="32"/>
      <c r="K959" s="35"/>
    </row>
    <row r="960" spans="1:11" ht="16.2" thickBot="1" x14ac:dyDescent="0.3">
      <c r="A960" s="17"/>
      <c r="B960" s="18"/>
      <c r="C960" s="18"/>
      <c r="D960" s="18"/>
      <c r="E960" s="18"/>
      <c r="F960" s="19"/>
      <c r="G960" s="20"/>
      <c r="H960" s="18"/>
      <c r="I960" s="18"/>
      <c r="J960" s="18"/>
      <c r="K960" s="21"/>
    </row>
    <row r="961" spans="1:11" ht="16.2" thickBot="1" x14ac:dyDescent="0.3">
      <c r="A961" s="26">
        <f t="shared" ref="A961" si="85">1+A950</f>
        <v>88</v>
      </c>
      <c r="B961" s="29" t="s">
        <v>516</v>
      </c>
      <c r="C961" s="29" t="s">
        <v>517</v>
      </c>
      <c r="D961" s="29" t="s">
        <v>518</v>
      </c>
      <c r="E961" s="29" t="s">
        <v>519</v>
      </c>
      <c r="F961" s="2" t="s">
        <v>43</v>
      </c>
      <c r="G961" s="7" t="s">
        <v>4</v>
      </c>
      <c r="H961" s="29" t="s">
        <v>524</v>
      </c>
      <c r="I961" s="29" t="s">
        <v>145</v>
      </c>
      <c r="J961" s="29" t="s">
        <v>525</v>
      </c>
      <c r="K961" s="33" t="s">
        <v>520</v>
      </c>
    </row>
    <row r="962" spans="1:11" ht="16.2" thickBot="1" x14ac:dyDescent="0.3">
      <c r="A962" s="27"/>
      <c r="B962" s="30"/>
      <c r="C962" s="30"/>
      <c r="D962" s="30"/>
      <c r="E962" s="30"/>
      <c r="F962" s="2" t="s">
        <v>44</v>
      </c>
      <c r="G962" s="7"/>
      <c r="H962" s="30"/>
      <c r="I962" s="30"/>
      <c r="J962" s="30"/>
      <c r="K962" s="34"/>
    </row>
    <row r="963" spans="1:11" ht="16.2" thickBot="1" x14ac:dyDescent="0.3">
      <c r="A963" s="27"/>
      <c r="B963" s="30"/>
      <c r="C963" s="30"/>
      <c r="D963" s="30"/>
      <c r="E963" s="30"/>
      <c r="F963" s="2" t="s">
        <v>45</v>
      </c>
      <c r="G963" s="7"/>
      <c r="H963" s="30"/>
      <c r="I963" s="30"/>
      <c r="J963" s="30"/>
      <c r="K963" s="34"/>
    </row>
    <row r="964" spans="1:11" ht="16.2" thickBot="1" x14ac:dyDescent="0.3">
      <c r="A964" s="27"/>
      <c r="B964" s="30"/>
      <c r="C964" s="30"/>
      <c r="D964" s="30"/>
      <c r="E964" s="30"/>
      <c r="F964" s="2" t="s">
        <v>46</v>
      </c>
      <c r="G964" s="7"/>
      <c r="H964" s="30"/>
      <c r="I964" s="30"/>
      <c r="J964" s="30"/>
      <c r="K964" s="34"/>
    </row>
    <row r="965" spans="1:11" ht="16.2" thickBot="1" x14ac:dyDescent="0.3">
      <c r="A965" s="27"/>
      <c r="B965" s="30"/>
      <c r="C965" s="30"/>
      <c r="D965" s="30"/>
      <c r="E965" s="30"/>
      <c r="F965" s="2" t="s">
        <v>47</v>
      </c>
      <c r="G965" s="7"/>
      <c r="H965" s="30"/>
      <c r="I965" s="30"/>
      <c r="J965" s="30"/>
      <c r="K965" s="34"/>
    </row>
    <row r="966" spans="1:11" ht="16.2" thickBot="1" x14ac:dyDescent="0.3">
      <c r="A966" s="27"/>
      <c r="B966" s="30"/>
      <c r="C966" s="30"/>
      <c r="D966" s="30"/>
      <c r="E966" s="30"/>
      <c r="F966" s="2" t="s">
        <v>48</v>
      </c>
      <c r="G966" s="7"/>
      <c r="H966" s="30"/>
      <c r="I966" s="30"/>
      <c r="J966" s="30"/>
      <c r="K966" s="34"/>
    </row>
    <row r="967" spans="1:11" ht="16.2" thickBot="1" x14ac:dyDescent="0.3">
      <c r="A967" s="27"/>
      <c r="B967" s="30"/>
      <c r="C967" s="30"/>
      <c r="D967" s="30"/>
      <c r="E967" s="30"/>
      <c r="F967" s="2" t="s">
        <v>49</v>
      </c>
      <c r="G967" s="7"/>
      <c r="H967" s="30"/>
      <c r="I967" s="30"/>
      <c r="J967" s="30"/>
      <c r="K967" s="34"/>
    </row>
    <row r="968" spans="1:11" ht="16.2" thickBot="1" x14ac:dyDescent="0.3">
      <c r="A968" s="27"/>
      <c r="B968" s="30"/>
      <c r="C968" s="30"/>
      <c r="D968" s="30"/>
      <c r="E968" s="30"/>
      <c r="F968" s="2" t="s">
        <v>50</v>
      </c>
      <c r="G968" s="7"/>
      <c r="H968" s="30"/>
      <c r="I968" s="30"/>
      <c r="J968" s="30"/>
      <c r="K968" s="34"/>
    </row>
    <row r="969" spans="1:11" ht="16.2" thickBot="1" x14ac:dyDescent="0.3">
      <c r="A969" s="27"/>
      <c r="B969" s="30"/>
      <c r="C969" s="30"/>
      <c r="D969" s="30"/>
      <c r="E969" s="30"/>
      <c r="F969" s="2" t="s">
        <v>51</v>
      </c>
      <c r="G969" s="7"/>
      <c r="H969" s="30"/>
      <c r="I969" s="30"/>
      <c r="J969" s="30"/>
      <c r="K969" s="34"/>
    </row>
    <row r="970" spans="1:11" ht="16.2" thickBot="1" x14ac:dyDescent="0.3">
      <c r="A970" s="28"/>
      <c r="B970" s="31"/>
      <c r="C970" s="31"/>
      <c r="D970" s="31"/>
      <c r="E970" s="31"/>
      <c r="F970" s="2" t="s">
        <v>52</v>
      </c>
      <c r="G970" s="7" t="s">
        <v>4</v>
      </c>
      <c r="H970" s="32"/>
      <c r="I970" s="32"/>
      <c r="J970" s="32"/>
      <c r="K970" s="35"/>
    </row>
    <row r="971" spans="1:11" ht="16.2" thickBot="1" x14ac:dyDescent="0.3">
      <c r="A971" s="17"/>
      <c r="B971" s="18"/>
      <c r="C971" s="18"/>
      <c r="D971" s="18"/>
      <c r="E971" s="18"/>
      <c r="F971" s="19"/>
      <c r="G971" s="20"/>
      <c r="H971" s="18"/>
      <c r="I971" s="18"/>
      <c r="J971" s="18"/>
      <c r="K971" s="21"/>
    </row>
    <row r="972" spans="1:11" ht="16.2" thickBot="1" x14ac:dyDescent="0.3">
      <c r="A972" s="26">
        <f t="shared" ref="A972" si="86">1+A961</f>
        <v>89</v>
      </c>
      <c r="B972" s="44" t="s">
        <v>521</v>
      </c>
      <c r="C972" s="44" t="s">
        <v>522</v>
      </c>
      <c r="D972" s="44" t="s">
        <v>521</v>
      </c>
      <c r="E972" s="44" t="s">
        <v>523</v>
      </c>
      <c r="F972" s="2" t="s">
        <v>43</v>
      </c>
      <c r="G972" s="7" t="s">
        <v>4</v>
      </c>
      <c r="H972" s="29" t="s">
        <v>442</v>
      </c>
      <c r="I972" s="29" t="s">
        <v>527</v>
      </c>
      <c r="J972" s="29" t="s">
        <v>526</v>
      </c>
      <c r="K972" s="33" t="s">
        <v>484</v>
      </c>
    </row>
    <row r="973" spans="1:11" ht="16.2" thickBot="1" x14ac:dyDescent="0.3">
      <c r="A973" s="27"/>
      <c r="B973" s="45"/>
      <c r="C973" s="45"/>
      <c r="D973" s="45"/>
      <c r="E973" s="45"/>
      <c r="F973" s="2" t="s">
        <v>44</v>
      </c>
      <c r="G973" s="7"/>
      <c r="H973" s="30"/>
      <c r="I973" s="30"/>
      <c r="J973" s="30"/>
      <c r="K973" s="34"/>
    </row>
    <row r="974" spans="1:11" ht="16.2" thickBot="1" x14ac:dyDescent="0.3">
      <c r="A974" s="27"/>
      <c r="B974" s="45"/>
      <c r="C974" s="45"/>
      <c r="D974" s="45"/>
      <c r="E974" s="45"/>
      <c r="F974" s="2" t="s">
        <v>45</v>
      </c>
      <c r="G974" s="7" t="s">
        <v>4</v>
      </c>
      <c r="H974" s="30"/>
      <c r="I974" s="30"/>
      <c r="J974" s="30"/>
      <c r="K974" s="34"/>
    </row>
    <row r="975" spans="1:11" ht="16.2" thickBot="1" x14ac:dyDescent="0.3">
      <c r="A975" s="27"/>
      <c r="B975" s="45"/>
      <c r="C975" s="45"/>
      <c r="D975" s="45"/>
      <c r="E975" s="45"/>
      <c r="F975" s="2" t="s">
        <v>46</v>
      </c>
      <c r="G975" s="7" t="s">
        <v>4</v>
      </c>
      <c r="H975" s="30"/>
      <c r="I975" s="30"/>
      <c r="J975" s="30"/>
      <c r="K975" s="34"/>
    </row>
    <row r="976" spans="1:11" ht="16.2" thickBot="1" x14ac:dyDescent="0.3">
      <c r="A976" s="27"/>
      <c r="B976" s="45"/>
      <c r="C976" s="45"/>
      <c r="D976" s="45"/>
      <c r="E976" s="45"/>
      <c r="F976" s="2" t="s">
        <v>47</v>
      </c>
      <c r="G976" s="7"/>
      <c r="H976" s="30"/>
      <c r="I976" s="30"/>
      <c r="J976" s="30"/>
      <c r="K976" s="34"/>
    </row>
    <row r="977" spans="1:11" ht="16.2" thickBot="1" x14ac:dyDescent="0.3">
      <c r="A977" s="27"/>
      <c r="B977" s="45"/>
      <c r="C977" s="45"/>
      <c r="D977" s="45"/>
      <c r="E977" s="45"/>
      <c r="F977" s="2" t="s">
        <v>48</v>
      </c>
      <c r="G977" s="7"/>
      <c r="H977" s="30"/>
      <c r="I977" s="30"/>
      <c r="J977" s="30"/>
      <c r="K977" s="34"/>
    </row>
    <row r="978" spans="1:11" ht="16.2" thickBot="1" x14ac:dyDescent="0.3">
      <c r="A978" s="27"/>
      <c r="B978" s="45"/>
      <c r="C978" s="45"/>
      <c r="D978" s="45"/>
      <c r="E978" s="45"/>
      <c r="F978" s="2" t="s">
        <v>49</v>
      </c>
      <c r="G978" s="7"/>
      <c r="H978" s="30"/>
      <c r="I978" s="30"/>
      <c r="J978" s="30"/>
      <c r="K978" s="34"/>
    </row>
    <row r="979" spans="1:11" ht="16.2" thickBot="1" x14ac:dyDescent="0.3">
      <c r="A979" s="27"/>
      <c r="B979" s="45"/>
      <c r="C979" s="45"/>
      <c r="D979" s="45"/>
      <c r="E979" s="45"/>
      <c r="F979" s="2" t="s">
        <v>50</v>
      </c>
      <c r="G979" s="7"/>
      <c r="H979" s="30"/>
      <c r="I979" s="30"/>
      <c r="J979" s="30"/>
      <c r="K979" s="34"/>
    </row>
    <row r="980" spans="1:11" ht="16.2" thickBot="1" x14ac:dyDescent="0.3">
      <c r="A980" s="27"/>
      <c r="B980" s="45"/>
      <c r="C980" s="45"/>
      <c r="D980" s="45"/>
      <c r="E980" s="45"/>
      <c r="F980" s="2" t="s">
        <v>51</v>
      </c>
      <c r="G980" s="7"/>
      <c r="H980" s="30"/>
      <c r="I980" s="30"/>
      <c r="J980" s="30"/>
      <c r="K980" s="34"/>
    </row>
    <row r="981" spans="1:11" ht="16.2" thickBot="1" x14ac:dyDescent="0.3">
      <c r="A981" s="28"/>
      <c r="B981" s="46"/>
      <c r="C981" s="46"/>
      <c r="D981" s="46"/>
      <c r="E981" s="46"/>
      <c r="F981" s="2" t="s">
        <v>52</v>
      </c>
      <c r="G981" s="7" t="s">
        <v>4</v>
      </c>
      <c r="H981" s="32"/>
      <c r="I981" s="32"/>
      <c r="J981" s="32"/>
      <c r="K981" s="35"/>
    </row>
    <row r="982" spans="1:11" ht="16.2" thickBot="1" x14ac:dyDescent="0.3">
      <c r="A982" s="17"/>
      <c r="B982" s="18"/>
      <c r="C982" s="18"/>
      <c r="D982" s="18"/>
      <c r="E982" s="18"/>
      <c r="F982" s="19"/>
      <c r="G982" s="20"/>
      <c r="H982" s="18"/>
      <c r="I982" s="18"/>
      <c r="J982" s="18"/>
      <c r="K982" s="21"/>
    </row>
    <row r="983" spans="1:11" ht="16.2" customHeight="1" thickBot="1" x14ac:dyDescent="0.3">
      <c r="A983" s="26">
        <f t="shared" ref="A983" si="87">1+A972</f>
        <v>90</v>
      </c>
      <c r="B983" s="29" t="s">
        <v>528</v>
      </c>
      <c r="C983" s="29" t="s">
        <v>529</v>
      </c>
      <c r="D983" s="29" t="s">
        <v>530</v>
      </c>
      <c r="E983" s="29" t="s">
        <v>531</v>
      </c>
      <c r="F983" s="2" t="s">
        <v>43</v>
      </c>
      <c r="G983" s="7" t="s">
        <v>188</v>
      </c>
      <c r="H983" s="29" t="s">
        <v>286</v>
      </c>
      <c r="I983" s="29" t="s">
        <v>66</v>
      </c>
      <c r="J983" s="29" t="s">
        <v>533</v>
      </c>
      <c r="K983" s="33" t="s">
        <v>534</v>
      </c>
    </row>
    <row r="984" spans="1:11" ht="16.2" customHeight="1" thickBot="1" x14ac:dyDescent="0.3">
      <c r="A984" s="27"/>
      <c r="B984" s="30"/>
      <c r="C984" s="30"/>
      <c r="D984" s="30"/>
      <c r="E984" s="30"/>
      <c r="F984" s="2" t="s">
        <v>44</v>
      </c>
      <c r="G984" s="7" t="s">
        <v>532</v>
      </c>
      <c r="H984" s="30"/>
      <c r="I984" s="30"/>
      <c r="J984" s="30"/>
      <c r="K984" s="34"/>
    </row>
    <row r="985" spans="1:11" ht="16.2" customHeight="1" thickBot="1" x14ac:dyDescent="0.3">
      <c r="A985" s="27"/>
      <c r="B985" s="30"/>
      <c r="C985" s="30"/>
      <c r="D985" s="30"/>
      <c r="E985" s="30"/>
      <c r="F985" s="2" t="s">
        <v>45</v>
      </c>
      <c r="G985" s="7" t="s">
        <v>188</v>
      </c>
      <c r="H985" s="30"/>
      <c r="I985" s="30"/>
      <c r="J985" s="30"/>
      <c r="K985" s="34"/>
    </row>
    <row r="986" spans="1:11" ht="16.2" customHeight="1" thickBot="1" x14ac:dyDescent="0.3">
      <c r="A986" s="27"/>
      <c r="B986" s="30"/>
      <c r="C986" s="30"/>
      <c r="D986" s="30"/>
      <c r="E986" s="30"/>
      <c r="F986" s="2" t="s">
        <v>46</v>
      </c>
      <c r="G986" s="7" t="s">
        <v>188</v>
      </c>
      <c r="H986" s="30"/>
      <c r="I986" s="30"/>
      <c r="J986" s="30"/>
      <c r="K986" s="34"/>
    </row>
    <row r="987" spans="1:11" ht="16.2" customHeight="1" thickBot="1" x14ac:dyDescent="0.3">
      <c r="A987" s="27"/>
      <c r="B987" s="30"/>
      <c r="C987" s="30"/>
      <c r="D987" s="30"/>
      <c r="E987" s="30"/>
      <c r="F987" s="2" t="s">
        <v>47</v>
      </c>
      <c r="G987" s="7" t="s">
        <v>188</v>
      </c>
      <c r="H987" s="30"/>
      <c r="I987" s="30"/>
      <c r="J987" s="30"/>
      <c r="K987" s="34"/>
    </row>
    <row r="988" spans="1:11" ht="16.2" customHeight="1" thickBot="1" x14ac:dyDescent="0.3">
      <c r="A988" s="27"/>
      <c r="B988" s="30"/>
      <c r="C988" s="30"/>
      <c r="D988" s="30"/>
      <c r="E988" s="30"/>
      <c r="F988" s="2" t="s">
        <v>48</v>
      </c>
      <c r="G988" s="7"/>
      <c r="H988" s="30"/>
      <c r="I988" s="30"/>
      <c r="J988" s="30"/>
      <c r="K988" s="34"/>
    </row>
    <row r="989" spans="1:11" ht="16.2" customHeight="1" thickBot="1" x14ac:dyDescent="0.3">
      <c r="A989" s="27"/>
      <c r="B989" s="30"/>
      <c r="C989" s="30"/>
      <c r="D989" s="30"/>
      <c r="E989" s="30"/>
      <c r="F989" s="2" t="s">
        <v>49</v>
      </c>
      <c r="G989" s="7" t="s">
        <v>188</v>
      </c>
      <c r="H989" s="30"/>
      <c r="I989" s="30"/>
      <c r="J989" s="30"/>
      <c r="K989" s="34"/>
    </row>
    <row r="990" spans="1:11" ht="16.2" customHeight="1" thickBot="1" x14ac:dyDescent="0.3">
      <c r="A990" s="27"/>
      <c r="B990" s="30"/>
      <c r="C990" s="30"/>
      <c r="D990" s="30"/>
      <c r="E990" s="30"/>
      <c r="F990" s="2" t="s">
        <v>50</v>
      </c>
      <c r="G990" s="7" t="s">
        <v>188</v>
      </c>
      <c r="H990" s="30"/>
      <c r="I990" s="30"/>
      <c r="J990" s="30"/>
      <c r="K990" s="34"/>
    </row>
    <row r="991" spans="1:11" ht="16.2" customHeight="1" thickBot="1" x14ac:dyDescent="0.3">
      <c r="A991" s="27"/>
      <c r="B991" s="30"/>
      <c r="C991" s="30"/>
      <c r="D991" s="30"/>
      <c r="E991" s="30"/>
      <c r="F991" s="2" t="s">
        <v>51</v>
      </c>
      <c r="G991" s="7" t="s">
        <v>188</v>
      </c>
      <c r="H991" s="30"/>
      <c r="I991" s="30"/>
      <c r="J991" s="30"/>
      <c r="K991" s="34"/>
    </row>
    <row r="992" spans="1:11" ht="16.2" customHeight="1" thickBot="1" x14ac:dyDescent="0.3">
      <c r="A992" s="28"/>
      <c r="B992" s="31"/>
      <c r="C992" s="31"/>
      <c r="D992" s="31"/>
      <c r="E992" s="31"/>
      <c r="F992" s="2" t="s">
        <v>52</v>
      </c>
      <c r="G992" s="7"/>
      <c r="H992" s="32"/>
      <c r="I992" s="32"/>
      <c r="J992" s="32"/>
      <c r="K992" s="35"/>
    </row>
    <row r="993" spans="1:11" ht="16.2" thickBot="1" x14ac:dyDescent="0.3">
      <c r="A993" s="17"/>
      <c r="B993" s="18"/>
      <c r="C993" s="18"/>
      <c r="D993" s="18"/>
      <c r="E993" s="18"/>
      <c r="F993" s="19"/>
      <c r="G993" s="20"/>
      <c r="H993" s="18"/>
      <c r="I993" s="18"/>
      <c r="J993" s="18"/>
      <c r="K993" s="21"/>
    </row>
    <row r="994" spans="1:11" ht="16.2" thickBot="1" x14ac:dyDescent="0.3">
      <c r="A994" s="26">
        <f t="shared" ref="A994" si="88">1+A983</f>
        <v>91</v>
      </c>
      <c r="B994" s="29" t="s">
        <v>537</v>
      </c>
      <c r="C994" s="29" t="s">
        <v>538</v>
      </c>
      <c r="D994" s="29" t="s">
        <v>539</v>
      </c>
      <c r="E994" s="29" t="s">
        <v>540</v>
      </c>
      <c r="F994" s="2" t="s">
        <v>43</v>
      </c>
      <c r="G994" s="7" t="s">
        <v>4</v>
      </c>
      <c r="H994" s="44" t="s">
        <v>118</v>
      </c>
      <c r="I994" s="29" t="s">
        <v>138</v>
      </c>
      <c r="J994" s="29" t="s">
        <v>541</v>
      </c>
      <c r="K994" s="33" t="s">
        <v>542</v>
      </c>
    </row>
    <row r="995" spans="1:11" ht="16.2" thickBot="1" x14ac:dyDescent="0.3">
      <c r="A995" s="27"/>
      <c r="B995" s="30"/>
      <c r="C995" s="30"/>
      <c r="D995" s="30"/>
      <c r="E995" s="30"/>
      <c r="F995" s="2" t="s">
        <v>44</v>
      </c>
      <c r="G995" s="7"/>
      <c r="H995" s="45"/>
      <c r="I995" s="30"/>
      <c r="J995" s="30"/>
      <c r="K995" s="34"/>
    </row>
    <row r="996" spans="1:11" ht="16.2" thickBot="1" x14ac:dyDescent="0.3">
      <c r="A996" s="27"/>
      <c r="B996" s="30"/>
      <c r="C996" s="30"/>
      <c r="D996" s="30"/>
      <c r="E996" s="30"/>
      <c r="F996" s="2" t="s">
        <v>45</v>
      </c>
      <c r="G996" s="7"/>
      <c r="H996" s="45"/>
      <c r="I996" s="30"/>
      <c r="J996" s="30"/>
      <c r="K996" s="34"/>
    </row>
    <row r="997" spans="1:11" ht="16.2" thickBot="1" x14ac:dyDescent="0.3">
      <c r="A997" s="27"/>
      <c r="B997" s="30"/>
      <c r="C997" s="30"/>
      <c r="D997" s="30"/>
      <c r="E997" s="30"/>
      <c r="F997" s="2" t="s">
        <v>46</v>
      </c>
      <c r="G997" s="7"/>
      <c r="H997" s="45"/>
      <c r="I997" s="30"/>
      <c r="J997" s="30"/>
      <c r="K997" s="34"/>
    </row>
    <row r="998" spans="1:11" ht="16.2" thickBot="1" x14ac:dyDescent="0.3">
      <c r="A998" s="27"/>
      <c r="B998" s="30"/>
      <c r="C998" s="30"/>
      <c r="D998" s="30"/>
      <c r="E998" s="30"/>
      <c r="F998" s="2" t="s">
        <v>47</v>
      </c>
      <c r="G998" s="7"/>
      <c r="H998" s="45"/>
      <c r="I998" s="30"/>
      <c r="J998" s="30"/>
      <c r="K998" s="34"/>
    </row>
    <row r="999" spans="1:11" ht="16.2" thickBot="1" x14ac:dyDescent="0.3">
      <c r="A999" s="27"/>
      <c r="B999" s="30"/>
      <c r="C999" s="30"/>
      <c r="D999" s="30"/>
      <c r="E999" s="30"/>
      <c r="F999" s="2" t="s">
        <v>48</v>
      </c>
      <c r="G999" s="7"/>
      <c r="H999" s="45"/>
      <c r="I999" s="30"/>
      <c r="J999" s="30"/>
      <c r="K999" s="34"/>
    </row>
    <row r="1000" spans="1:11" ht="16.2" thickBot="1" x14ac:dyDescent="0.3">
      <c r="A1000" s="27"/>
      <c r="B1000" s="30"/>
      <c r="C1000" s="30"/>
      <c r="D1000" s="30"/>
      <c r="E1000" s="30"/>
      <c r="F1000" s="2" t="s">
        <v>49</v>
      </c>
      <c r="G1000" s="7"/>
      <c r="H1000" s="45"/>
      <c r="I1000" s="30"/>
      <c r="J1000" s="30"/>
      <c r="K1000" s="34"/>
    </row>
    <row r="1001" spans="1:11" ht="16.2" thickBot="1" x14ac:dyDescent="0.3">
      <c r="A1001" s="27"/>
      <c r="B1001" s="30"/>
      <c r="C1001" s="30"/>
      <c r="D1001" s="30"/>
      <c r="E1001" s="30"/>
      <c r="F1001" s="2" t="s">
        <v>50</v>
      </c>
      <c r="G1001" s="7"/>
      <c r="H1001" s="45"/>
      <c r="I1001" s="30"/>
      <c r="J1001" s="30"/>
      <c r="K1001" s="34"/>
    </row>
    <row r="1002" spans="1:11" ht="16.2" thickBot="1" x14ac:dyDescent="0.3">
      <c r="A1002" s="27"/>
      <c r="B1002" s="30"/>
      <c r="C1002" s="30"/>
      <c r="D1002" s="30"/>
      <c r="E1002" s="30"/>
      <c r="F1002" s="2" t="s">
        <v>51</v>
      </c>
      <c r="G1002" s="7"/>
      <c r="H1002" s="45"/>
      <c r="I1002" s="30"/>
      <c r="J1002" s="30"/>
      <c r="K1002" s="34"/>
    </row>
    <row r="1003" spans="1:11" ht="16.2" thickBot="1" x14ac:dyDescent="0.3">
      <c r="A1003" s="28"/>
      <c r="B1003" s="31"/>
      <c r="C1003" s="31"/>
      <c r="D1003" s="31"/>
      <c r="E1003" s="31"/>
      <c r="F1003" s="2" t="s">
        <v>52</v>
      </c>
      <c r="G1003" s="7" t="s">
        <v>4</v>
      </c>
      <c r="H1003" s="47"/>
      <c r="I1003" s="32"/>
      <c r="J1003" s="32"/>
      <c r="K1003" s="35"/>
    </row>
    <row r="1004" spans="1:11" ht="16.2" thickBot="1" x14ac:dyDescent="0.3">
      <c r="A1004" s="17"/>
      <c r="B1004" s="18"/>
      <c r="C1004" s="18"/>
      <c r="D1004" s="18"/>
      <c r="E1004" s="18"/>
      <c r="F1004" s="19"/>
      <c r="G1004" s="20"/>
      <c r="H1004" s="18"/>
      <c r="I1004" s="18"/>
      <c r="J1004" s="18"/>
      <c r="K1004" s="21"/>
    </row>
    <row r="1005" spans="1:11" ht="16.2" thickBot="1" x14ac:dyDescent="0.3">
      <c r="A1005" s="26">
        <f t="shared" ref="A1005" si="89">1+A994</f>
        <v>92</v>
      </c>
      <c r="B1005" s="29" t="s">
        <v>543</v>
      </c>
      <c r="C1005" s="29" t="s">
        <v>544</v>
      </c>
      <c r="D1005" s="29" t="s">
        <v>545</v>
      </c>
      <c r="E1005" s="29" t="s">
        <v>546</v>
      </c>
      <c r="F1005" s="2" t="s">
        <v>43</v>
      </c>
      <c r="G1005" s="7" t="s">
        <v>188</v>
      </c>
      <c r="H1005" s="29" t="s">
        <v>483</v>
      </c>
      <c r="I1005" s="29" t="s">
        <v>366</v>
      </c>
      <c r="J1005" s="29" t="s">
        <v>547</v>
      </c>
      <c r="K1005" s="33">
        <v>46178</v>
      </c>
    </row>
    <row r="1006" spans="1:11" ht="16.2" thickBot="1" x14ac:dyDescent="0.3">
      <c r="A1006" s="27"/>
      <c r="B1006" s="30"/>
      <c r="C1006" s="30"/>
      <c r="D1006" s="30"/>
      <c r="E1006" s="30"/>
      <c r="F1006" s="2" t="s">
        <v>44</v>
      </c>
      <c r="G1006" s="7"/>
      <c r="H1006" s="30"/>
      <c r="I1006" s="30"/>
      <c r="J1006" s="30"/>
      <c r="K1006" s="34"/>
    </row>
    <row r="1007" spans="1:11" ht="16.2" thickBot="1" x14ac:dyDescent="0.3">
      <c r="A1007" s="27"/>
      <c r="B1007" s="30"/>
      <c r="C1007" s="30"/>
      <c r="D1007" s="30"/>
      <c r="E1007" s="30"/>
      <c r="F1007" s="2" t="s">
        <v>45</v>
      </c>
      <c r="G1007" s="7"/>
      <c r="H1007" s="30"/>
      <c r="I1007" s="30"/>
      <c r="J1007" s="30"/>
      <c r="K1007" s="34"/>
    </row>
    <row r="1008" spans="1:11" ht="16.2" thickBot="1" x14ac:dyDescent="0.3">
      <c r="A1008" s="27"/>
      <c r="B1008" s="30"/>
      <c r="C1008" s="30"/>
      <c r="D1008" s="30"/>
      <c r="E1008" s="30"/>
      <c r="F1008" s="2" t="s">
        <v>46</v>
      </c>
      <c r="G1008" s="7"/>
      <c r="H1008" s="30"/>
      <c r="I1008" s="30"/>
      <c r="J1008" s="30"/>
      <c r="K1008" s="34"/>
    </row>
    <row r="1009" spans="1:11" ht="16.2" thickBot="1" x14ac:dyDescent="0.3">
      <c r="A1009" s="27"/>
      <c r="B1009" s="30"/>
      <c r="C1009" s="30"/>
      <c r="D1009" s="30"/>
      <c r="E1009" s="30"/>
      <c r="F1009" s="2" t="s">
        <v>47</v>
      </c>
      <c r="G1009" s="7" t="s">
        <v>188</v>
      </c>
      <c r="H1009" s="30"/>
      <c r="I1009" s="30"/>
      <c r="J1009" s="30"/>
      <c r="K1009" s="34"/>
    </row>
    <row r="1010" spans="1:11" ht="16.2" thickBot="1" x14ac:dyDescent="0.3">
      <c r="A1010" s="27"/>
      <c r="B1010" s="30"/>
      <c r="C1010" s="30"/>
      <c r="D1010" s="30"/>
      <c r="E1010" s="30"/>
      <c r="F1010" s="2" t="s">
        <v>48</v>
      </c>
      <c r="G1010" s="7"/>
      <c r="H1010" s="30"/>
      <c r="I1010" s="30"/>
      <c r="J1010" s="30"/>
      <c r="K1010" s="34"/>
    </row>
    <row r="1011" spans="1:11" ht="16.2" thickBot="1" x14ac:dyDescent="0.3">
      <c r="A1011" s="27"/>
      <c r="B1011" s="30"/>
      <c r="C1011" s="30"/>
      <c r="D1011" s="30"/>
      <c r="E1011" s="30"/>
      <c r="F1011" s="2" t="s">
        <v>49</v>
      </c>
      <c r="G1011" s="7"/>
      <c r="H1011" s="30"/>
      <c r="I1011" s="30"/>
      <c r="J1011" s="30"/>
      <c r="K1011" s="34"/>
    </row>
    <row r="1012" spans="1:11" ht="16.2" thickBot="1" x14ac:dyDescent="0.3">
      <c r="A1012" s="27"/>
      <c r="B1012" s="30"/>
      <c r="C1012" s="30"/>
      <c r="D1012" s="30"/>
      <c r="E1012" s="30"/>
      <c r="F1012" s="2" t="s">
        <v>50</v>
      </c>
      <c r="G1012" s="7"/>
      <c r="H1012" s="30"/>
      <c r="I1012" s="30"/>
      <c r="J1012" s="30"/>
      <c r="K1012" s="34"/>
    </row>
    <row r="1013" spans="1:11" ht="16.2" thickBot="1" x14ac:dyDescent="0.3">
      <c r="A1013" s="27"/>
      <c r="B1013" s="30"/>
      <c r="C1013" s="30"/>
      <c r="D1013" s="30"/>
      <c r="E1013" s="30"/>
      <c r="F1013" s="2" t="s">
        <v>51</v>
      </c>
      <c r="G1013" s="7"/>
      <c r="H1013" s="30"/>
      <c r="I1013" s="30"/>
      <c r="J1013" s="30"/>
      <c r="K1013" s="34"/>
    </row>
    <row r="1014" spans="1:11" ht="16.2" thickBot="1" x14ac:dyDescent="0.3">
      <c r="A1014" s="28"/>
      <c r="B1014" s="31"/>
      <c r="C1014" s="31"/>
      <c r="D1014" s="31"/>
      <c r="E1014" s="31"/>
      <c r="F1014" s="2" t="s">
        <v>52</v>
      </c>
      <c r="G1014" s="7" t="s">
        <v>188</v>
      </c>
      <c r="H1014" s="32"/>
      <c r="I1014" s="32"/>
      <c r="J1014" s="32"/>
      <c r="K1014" s="35"/>
    </row>
    <row r="1015" spans="1:11" ht="16.2" thickBot="1" x14ac:dyDescent="0.3">
      <c r="A1015" s="17"/>
      <c r="B1015" s="18"/>
      <c r="C1015" s="18"/>
      <c r="D1015" s="18"/>
      <c r="E1015" s="18"/>
      <c r="F1015" s="19"/>
      <c r="G1015" s="20"/>
      <c r="H1015" s="18"/>
      <c r="I1015" s="18"/>
      <c r="J1015" s="18"/>
      <c r="K1015" s="21"/>
    </row>
    <row r="1016" spans="1:11" ht="16.2" customHeight="1" thickBot="1" x14ac:dyDescent="0.3">
      <c r="A1016" s="26">
        <f t="shared" ref="A1016" si="90">1+A1005</f>
        <v>93</v>
      </c>
      <c r="B1016" s="44" t="s">
        <v>548</v>
      </c>
      <c r="C1016" s="44" t="s">
        <v>549</v>
      </c>
      <c r="D1016" s="44" t="s">
        <v>548</v>
      </c>
      <c r="E1016" s="44" t="s">
        <v>550</v>
      </c>
      <c r="F1016" s="2" t="s">
        <v>43</v>
      </c>
      <c r="G1016" s="7" t="s">
        <v>4</v>
      </c>
      <c r="H1016" s="29" t="s">
        <v>551</v>
      </c>
      <c r="I1016" s="29" t="s">
        <v>552</v>
      </c>
      <c r="J1016" s="29" t="s">
        <v>553</v>
      </c>
      <c r="K1016" s="33" t="s">
        <v>514</v>
      </c>
    </row>
    <row r="1017" spans="1:11" ht="16.2" customHeight="1" thickBot="1" x14ac:dyDescent="0.3">
      <c r="A1017" s="27"/>
      <c r="B1017" s="45"/>
      <c r="C1017" s="45"/>
      <c r="D1017" s="45"/>
      <c r="E1017" s="45"/>
      <c r="F1017" s="2" t="s">
        <v>44</v>
      </c>
      <c r="G1017" s="7" t="s">
        <v>4</v>
      </c>
      <c r="H1017" s="30"/>
      <c r="I1017" s="30"/>
      <c r="J1017" s="30"/>
      <c r="K1017" s="34"/>
    </row>
    <row r="1018" spans="1:11" ht="16.2" customHeight="1" thickBot="1" x14ac:dyDescent="0.3">
      <c r="A1018" s="27"/>
      <c r="B1018" s="45"/>
      <c r="C1018" s="45"/>
      <c r="D1018" s="45"/>
      <c r="E1018" s="45"/>
      <c r="F1018" s="2" t="s">
        <v>45</v>
      </c>
      <c r="G1018" s="7" t="s">
        <v>4</v>
      </c>
      <c r="H1018" s="30"/>
      <c r="I1018" s="30"/>
      <c r="J1018" s="30"/>
      <c r="K1018" s="34"/>
    </row>
    <row r="1019" spans="1:11" ht="16.2" customHeight="1" thickBot="1" x14ac:dyDescent="0.3">
      <c r="A1019" s="27"/>
      <c r="B1019" s="45"/>
      <c r="C1019" s="45"/>
      <c r="D1019" s="45"/>
      <c r="E1019" s="45"/>
      <c r="F1019" s="2" t="s">
        <v>46</v>
      </c>
      <c r="G1019" s="7" t="s">
        <v>4</v>
      </c>
      <c r="H1019" s="30"/>
      <c r="I1019" s="30"/>
      <c r="J1019" s="30"/>
      <c r="K1019" s="34"/>
    </row>
    <row r="1020" spans="1:11" ht="16.2" customHeight="1" thickBot="1" x14ac:dyDescent="0.3">
      <c r="A1020" s="27"/>
      <c r="B1020" s="45"/>
      <c r="C1020" s="45"/>
      <c r="D1020" s="45"/>
      <c r="E1020" s="45"/>
      <c r="F1020" s="2" t="s">
        <v>47</v>
      </c>
      <c r="G1020" s="7" t="s">
        <v>4</v>
      </c>
      <c r="H1020" s="30"/>
      <c r="I1020" s="30"/>
      <c r="J1020" s="30"/>
      <c r="K1020" s="34"/>
    </row>
    <row r="1021" spans="1:11" ht="16.2" customHeight="1" thickBot="1" x14ac:dyDescent="0.3">
      <c r="A1021" s="27"/>
      <c r="B1021" s="45"/>
      <c r="C1021" s="45"/>
      <c r="D1021" s="45"/>
      <c r="E1021" s="45"/>
      <c r="F1021" s="2" t="s">
        <v>48</v>
      </c>
      <c r="G1021" s="7" t="s">
        <v>4</v>
      </c>
      <c r="H1021" s="30"/>
      <c r="I1021" s="30"/>
      <c r="J1021" s="30"/>
      <c r="K1021" s="34"/>
    </row>
    <row r="1022" spans="1:11" ht="16.2" customHeight="1" thickBot="1" x14ac:dyDescent="0.3">
      <c r="A1022" s="27"/>
      <c r="B1022" s="45"/>
      <c r="C1022" s="45"/>
      <c r="D1022" s="45"/>
      <c r="E1022" s="45"/>
      <c r="F1022" s="2" t="s">
        <v>49</v>
      </c>
      <c r="G1022" s="7" t="s">
        <v>4</v>
      </c>
      <c r="H1022" s="30"/>
      <c r="I1022" s="30"/>
      <c r="J1022" s="30"/>
      <c r="K1022" s="34"/>
    </row>
    <row r="1023" spans="1:11" ht="16.2" customHeight="1" thickBot="1" x14ac:dyDescent="0.3">
      <c r="A1023" s="27"/>
      <c r="B1023" s="45"/>
      <c r="C1023" s="45"/>
      <c r="D1023" s="45"/>
      <c r="E1023" s="45"/>
      <c r="F1023" s="2" t="s">
        <v>50</v>
      </c>
      <c r="G1023" s="7" t="s">
        <v>4</v>
      </c>
      <c r="H1023" s="30"/>
      <c r="I1023" s="30"/>
      <c r="J1023" s="30"/>
      <c r="K1023" s="34"/>
    </row>
    <row r="1024" spans="1:11" ht="16.2" customHeight="1" thickBot="1" x14ac:dyDescent="0.3">
      <c r="A1024" s="27"/>
      <c r="B1024" s="45"/>
      <c r="C1024" s="45"/>
      <c r="D1024" s="45"/>
      <c r="E1024" s="45"/>
      <c r="F1024" s="2" t="s">
        <v>51</v>
      </c>
      <c r="G1024" s="7" t="s">
        <v>4</v>
      </c>
      <c r="H1024" s="30"/>
      <c r="I1024" s="30"/>
      <c r="J1024" s="30"/>
      <c r="K1024" s="34"/>
    </row>
    <row r="1025" spans="1:11" ht="16.2" customHeight="1" thickBot="1" x14ac:dyDescent="0.3">
      <c r="A1025" s="28"/>
      <c r="B1025" s="46"/>
      <c r="C1025" s="46"/>
      <c r="D1025" s="46"/>
      <c r="E1025" s="46"/>
      <c r="F1025" s="2" t="s">
        <v>52</v>
      </c>
      <c r="G1025" s="7" t="s">
        <v>4</v>
      </c>
      <c r="H1025" s="32"/>
      <c r="I1025" s="32"/>
      <c r="J1025" s="32"/>
      <c r="K1025" s="35"/>
    </row>
    <row r="1026" spans="1:11" ht="16.2" thickBot="1" x14ac:dyDescent="0.3">
      <c r="A1026" s="17"/>
      <c r="B1026" s="18"/>
      <c r="C1026" s="18"/>
      <c r="D1026" s="18"/>
      <c r="E1026" s="18"/>
      <c r="F1026" s="19"/>
      <c r="G1026" s="20"/>
      <c r="H1026" s="18"/>
      <c r="I1026" s="18"/>
      <c r="J1026" s="18"/>
      <c r="K1026" s="21"/>
    </row>
    <row r="1027" spans="1:11" ht="16.2" thickBot="1" x14ac:dyDescent="0.3">
      <c r="A1027" s="26">
        <f t="shared" ref="A1027" si="91">1+A1016</f>
        <v>94</v>
      </c>
      <c r="B1027" s="36" t="s">
        <v>551</v>
      </c>
      <c r="C1027" s="36" t="s">
        <v>552</v>
      </c>
      <c r="D1027" s="36" t="s">
        <v>553</v>
      </c>
      <c r="E1027" s="36" t="s">
        <v>514</v>
      </c>
      <c r="F1027" s="2" t="s">
        <v>43</v>
      </c>
      <c r="G1027" s="7"/>
      <c r="H1027" s="36" t="s">
        <v>71</v>
      </c>
      <c r="I1027" s="29" t="s">
        <v>53</v>
      </c>
      <c r="J1027" s="29" t="s">
        <v>72</v>
      </c>
      <c r="K1027" s="33" t="s">
        <v>473</v>
      </c>
    </row>
    <row r="1028" spans="1:11" ht="16.2" thickBot="1" x14ac:dyDescent="0.3">
      <c r="A1028" s="27"/>
      <c r="B1028" s="37"/>
      <c r="C1028" s="37"/>
      <c r="D1028" s="37"/>
      <c r="E1028" s="37"/>
      <c r="F1028" s="2" t="s">
        <v>44</v>
      </c>
      <c r="G1028" s="7"/>
      <c r="H1028" s="37"/>
      <c r="I1028" s="30"/>
      <c r="J1028" s="30"/>
      <c r="K1028" s="34"/>
    </row>
    <row r="1029" spans="1:11" ht="16.2" thickBot="1" x14ac:dyDescent="0.3">
      <c r="A1029" s="27"/>
      <c r="B1029" s="37"/>
      <c r="C1029" s="37"/>
      <c r="D1029" s="37"/>
      <c r="E1029" s="37"/>
      <c r="F1029" s="2" t="s">
        <v>45</v>
      </c>
      <c r="G1029" s="7" t="s">
        <v>4</v>
      </c>
      <c r="H1029" s="37"/>
      <c r="I1029" s="30"/>
      <c r="J1029" s="30"/>
      <c r="K1029" s="34"/>
    </row>
    <row r="1030" spans="1:11" ht="16.2" thickBot="1" x14ac:dyDescent="0.3">
      <c r="A1030" s="27"/>
      <c r="B1030" s="37"/>
      <c r="C1030" s="37"/>
      <c r="D1030" s="37"/>
      <c r="E1030" s="37"/>
      <c r="F1030" s="2" t="s">
        <v>46</v>
      </c>
      <c r="G1030" s="7" t="s">
        <v>4</v>
      </c>
      <c r="H1030" s="37"/>
      <c r="I1030" s="30"/>
      <c r="J1030" s="30"/>
      <c r="K1030" s="34"/>
    </row>
    <row r="1031" spans="1:11" ht="16.2" thickBot="1" x14ac:dyDescent="0.3">
      <c r="A1031" s="27"/>
      <c r="B1031" s="37"/>
      <c r="C1031" s="37"/>
      <c r="D1031" s="37"/>
      <c r="E1031" s="37"/>
      <c r="F1031" s="2" t="s">
        <v>47</v>
      </c>
      <c r="G1031" s="7" t="s">
        <v>4</v>
      </c>
      <c r="H1031" s="37"/>
      <c r="I1031" s="30"/>
      <c r="J1031" s="30"/>
      <c r="K1031" s="34"/>
    </row>
    <row r="1032" spans="1:11" ht="16.2" thickBot="1" x14ac:dyDescent="0.3">
      <c r="A1032" s="27"/>
      <c r="B1032" s="37"/>
      <c r="C1032" s="37"/>
      <c r="D1032" s="37"/>
      <c r="E1032" s="37"/>
      <c r="F1032" s="2" t="s">
        <v>48</v>
      </c>
      <c r="G1032" s="7"/>
      <c r="H1032" s="37"/>
      <c r="I1032" s="30"/>
      <c r="J1032" s="30"/>
      <c r="K1032" s="34"/>
    </row>
    <row r="1033" spans="1:11" ht="16.2" thickBot="1" x14ac:dyDescent="0.3">
      <c r="A1033" s="27"/>
      <c r="B1033" s="37"/>
      <c r="C1033" s="37"/>
      <c r="D1033" s="37"/>
      <c r="E1033" s="37"/>
      <c r="F1033" s="2" t="s">
        <v>49</v>
      </c>
      <c r="G1033" s="7"/>
      <c r="H1033" s="37"/>
      <c r="I1033" s="30"/>
      <c r="J1033" s="30"/>
      <c r="K1033" s="34"/>
    </row>
    <row r="1034" spans="1:11" ht="16.2" thickBot="1" x14ac:dyDescent="0.3">
      <c r="A1034" s="27"/>
      <c r="B1034" s="37"/>
      <c r="C1034" s="37"/>
      <c r="D1034" s="37"/>
      <c r="E1034" s="37"/>
      <c r="F1034" s="2" t="s">
        <v>50</v>
      </c>
      <c r="G1034" s="7"/>
      <c r="H1034" s="37"/>
      <c r="I1034" s="30"/>
      <c r="J1034" s="30"/>
      <c r="K1034" s="34"/>
    </row>
    <row r="1035" spans="1:11" ht="16.2" thickBot="1" x14ac:dyDescent="0.3">
      <c r="A1035" s="27"/>
      <c r="B1035" s="37"/>
      <c r="C1035" s="37"/>
      <c r="D1035" s="37"/>
      <c r="E1035" s="37"/>
      <c r="F1035" s="2" t="s">
        <v>51</v>
      </c>
      <c r="G1035" s="7"/>
      <c r="H1035" s="37"/>
      <c r="I1035" s="30"/>
      <c r="J1035" s="30"/>
      <c r="K1035" s="34"/>
    </row>
    <row r="1036" spans="1:11" ht="16.2" thickBot="1" x14ac:dyDescent="0.3">
      <c r="A1036" s="28"/>
      <c r="B1036" s="39"/>
      <c r="C1036" s="39"/>
      <c r="D1036" s="39"/>
      <c r="E1036" s="39"/>
      <c r="F1036" s="2" t="s">
        <v>52</v>
      </c>
      <c r="G1036" s="7"/>
      <c r="H1036" s="38"/>
      <c r="I1036" s="32"/>
      <c r="J1036" s="32"/>
      <c r="K1036" s="35"/>
    </row>
    <row r="1037" spans="1:11" ht="16.2" thickBot="1" x14ac:dyDescent="0.3">
      <c r="A1037" s="17"/>
      <c r="B1037" s="18"/>
      <c r="C1037" s="18"/>
      <c r="D1037" s="18"/>
      <c r="E1037" s="18"/>
      <c r="F1037" s="19"/>
      <c r="G1037" s="20"/>
      <c r="H1037" s="18"/>
      <c r="I1037" s="18"/>
      <c r="J1037" s="18"/>
      <c r="K1037" s="21"/>
    </row>
    <row r="1038" spans="1:11" ht="18" thickBot="1" x14ac:dyDescent="0.3">
      <c r="A1038" s="26">
        <f t="shared" ref="A1038" si="92">1+A1027</f>
        <v>95</v>
      </c>
      <c r="B1038" s="40" t="s">
        <v>554</v>
      </c>
      <c r="C1038" s="40" t="s">
        <v>555</v>
      </c>
      <c r="D1038" s="40" t="s">
        <v>556</v>
      </c>
      <c r="E1038" s="40" t="s">
        <v>557</v>
      </c>
      <c r="F1038" s="2" t="s">
        <v>43</v>
      </c>
      <c r="G1038" s="25"/>
      <c r="H1038" s="40" t="s">
        <v>238</v>
      </c>
      <c r="I1038" s="29" t="s">
        <v>162</v>
      </c>
      <c r="J1038" s="29" t="s">
        <v>558</v>
      </c>
      <c r="K1038" s="33" t="s">
        <v>559</v>
      </c>
    </row>
    <row r="1039" spans="1:11" ht="18" thickBot="1" x14ac:dyDescent="0.3">
      <c r="A1039" s="27"/>
      <c r="B1039" s="41"/>
      <c r="C1039" s="41"/>
      <c r="D1039" s="41"/>
      <c r="E1039" s="41"/>
      <c r="F1039" s="2" t="s">
        <v>44</v>
      </c>
      <c r="G1039" s="25"/>
      <c r="H1039" s="41"/>
      <c r="I1039" s="30"/>
      <c r="J1039" s="30"/>
      <c r="K1039" s="34"/>
    </row>
    <row r="1040" spans="1:11" ht="18" thickBot="1" x14ac:dyDescent="0.3">
      <c r="A1040" s="27"/>
      <c r="B1040" s="41"/>
      <c r="C1040" s="41"/>
      <c r="D1040" s="41"/>
      <c r="E1040" s="41"/>
      <c r="F1040" s="2" t="s">
        <v>45</v>
      </c>
      <c r="G1040" s="25" t="s">
        <v>188</v>
      </c>
      <c r="H1040" s="41"/>
      <c r="I1040" s="30"/>
      <c r="J1040" s="30"/>
      <c r="K1040" s="34"/>
    </row>
    <row r="1041" spans="1:11" ht="18" thickBot="1" x14ac:dyDescent="0.3">
      <c r="A1041" s="27"/>
      <c r="B1041" s="41"/>
      <c r="C1041" s="41"/>
      <c r="D1041" s="41"/>
      <c r="E1041" s="41"/>
      <c r="F1041" s="2" t="s">
        <v>46</v>
      </c>
      <c r="G1041" s="25" t="s">
        <v>188</v>
      </c>
      <c r="H1041" s="41"/>
      <c r="I1041" s="30"/>
      <c r="J1041" s="30"/>
      <c r="K1041" s="34"/>
    </row>
    <row r="1042" spans="1:11" ht="18" thickBot="1" x14ac:dyDescent="0.3">
      <c r="A1042" s="27"/>
      <c r="B1042" s="41"/>
      <c r="C1042" s="41"/>
      <c r="D1042" s="41"/>
      <c r="E1042" s="41"/>
      <c r="F1042" s="2" t="s">
        <v>47</v>
      </c>
      <c r="G1042" s="25"/>
      <c r="H1042" s="41"/>
      <c r="I1042" s="30"/>
      <c r="J1042" s="30"/>
      <c r="K1042" s="34"/>
    </row>
    <row r="1043" spans="1:11" ht="18" thickBot="1" x14ac:dyDescent="0.3">
      <c r="A1043" s="27"/>
      <c r="B1043" s="41"/>
      <c r="C1043" s="41"/>
      <c r="D1043" s="41"/>
      <c r="E1043" s="41"/>
      <c r="F1043" s="2" t="s">
        <v>48</v>
      </c>
      <c r="G1043" s="25"/>
      <c r="H1043" s="41"/>
      <c r="I1043" s="30"/>
      <c r="J1043" s="30"/>
      <c r="K1043" s="34"/>
    </row>
    <row r="1044" spans="1:11" ht="18" thickBot="1" x14ac:dyDescent="0.3">
      <c r="A1044" s="27"/>
      <c r="B1044" s="41"/>
      <c r="C1044" s="41"/>
      <c r="D1044" s="41"/>
      <c r="E1044" s="41"/>
      <c r="F1044" s="2" t="s">
        <v>49</v>
      </c>
      <c r="G1044" s="25"/>
      <c r="H1044" s="41"/>
      <c r="I1044" s="30"/>
      <c r="J1044" s="30"/>
      <c r="K1044" s="34"/>
    </row>
    <row r="1045" spans="1:11" ht="18" thickBot="1" x14ac:dyDescent="0.3">
      <c r="A1045" s="27"/>
      <c r="B1045" s="41"/>
      <c r="C1045" s="41"/>
      <c r="D1045" s="41"/>
      <c r="E1045" s="41"/>
      <c r="F1045" s="2" t="s">
        <v>50</v>
      </c>
      <c r="G1045" s="25"/>
      <c r="H1045" s="41"/>
      <c r="I1045" s="30"/>
      <c r="J1045" s="30"/>
      <c r="K1045" s="34"/>
    </row>
    <row r="1046" spans="1:11" ht="18" thickBot="1" x14ac:dyDescent="0.3">
      <c r="A1046" s="27"/>
      <c r="B1046" s="41"/>
      <c r="C1046" s="41"/>
      <c r="D1046" s="41"/>
      <c r="E1046" s="41"/>
      <c r="F1046" s="2" t="s">
        <v>51</v>
      </c>
      <c r="G1046" s="25"/>
      <c r="H1046" s="41"/>
      <c r="I1046" s="30"/>
      <c r="J1046" s="30"/>
      <c r="K1046" s="34"/>
    </row>
    <row r="1047" spans="1:11" ht="18" thickBot="1" x14ac:dyDescent="0.3">
      <c r="A1047" s="28"/>
      <c r="B1047" s="42"/>
      <c r="C1047" s="42"/>
      <c r="D1047" s="42"/>
      <c r="E1047" s="42"/>
      <c r="F1047" s="2" t="s">
        <v>52</v>
      </c>
      <c r="G1047" s="25"/>
      <c r="H1047" s="43"/>
      <c r="I1047" s="32"/>
      <c r="J1047" s="32"/>
      <c r="K1047" s="35"/>
    </row>
    <row r="1048" spans="1:11" ht="16.2" thickBot="1" x14ac:dyDescent="0.3">
      <c r="A1048" s="17"/>
      <c r="B1048" s="18"/>
      <c r="C1048" s="18"/>
      <c r="D1048" s="18"/>
      <c r="E1048" s="18"/>
      <c r="F1048" s="19"/>
      <c r="G1048" s="20"/>
      <c r="H1048" s="18"/>
      <c r="I1048" s="18"/>
      <c r="J1048" s="18"/>
      <c r="K1048" s="21"/>
    </row>
    <row r="1049" spans="1:11" ht="16.2" thickBot="1" x14ac:dyDescent="0.3">
      <c r="A1049" s="26">
        <f t="shared" ref="A1049" si="93">1+A1038</f>
        <v>96</v>
      </c>
      <c r="B1049" s="29" t="s">
        <v>560</v>
      </c>
      <c r="C1049" s="29" t="s">
        <v>561</v>
      </c>
      <c r="D1049" s="29" t="s">
        <v>562</v>
      </c>
      <c r="E1049" s="29" t="s">
        <v>563</v>
      </c>
      <c r="F1049" s="2" t="s">
        <v>43</v>
      </c>
      <c r="G1049" s="7"/>
      <c r="H1049" s="29" t="s">
        <v>365</v>
      </c>
      <c r="I1049" s="29" t="s">
        <v>366</v>
      </c>
      <c r="J1049" s="29"/>
      <c r="K1049" s="33" t="s">
        <v>564</v>
      </c>
    </row>
    <row r="1050" spans="1:11" ht="16.2" thickBot="1" x14ac:dyDescent="0.3">
      <c r="A1050" s="27"/>
      <c r="B1050" s="30"/>
      <c r="C1050" s="30"/>
      <c r="D1050" s="30"/>
      <c r="E1050" s="30"/>
      <c r="F1050" s="2" t="s">
        <v>44</v>
      </c>
      <c r="G1050" s="7"/>
      <c r="H1050" s="30"/>
      <c r="I1050" s="30"/>
      <c r="J1050" s="30"/>
      <c r="K1050" s="34"/>
    </row>
    <row r="1051" spans="1:11" ht="16.2" thickBot="1" x14ac:dyDescent="0.3">
      <c r="A1051" s="27"/>
      <c r="B1051" s="30"/>
      <c r="C1051" s="30"/>
      <c r="D1051" s="30"/>
      <c r="E1051" s="30"/>
      <c r="F1051" s="2" t="s">
        <v>45</v>
      </c>
      <c r="G1051" s="7" t="s">
        <v>188</v>
      </c>
      <c r="H1051" s="30"/>
      <c r="I1051" s="30"/>
      <c r="J1051" s="30"/>
      <c r="K1051" s="34"/>
    </row>
    <row r="1052" spans="1:11" ht="16.2" thickBot="1" x14ac:dyDescent="0.3">
      <c r="A1052" s="27"/>
      <c r="B1052" s="30"/>
      <c r="C1052" s="30"/>
      <c r="D1052" s="30"/>
      <c r="E1052" s="30"/>
      <c r="F1052" s="2" t="s">
        <v>46</v>
      </c>
      <c r="G1052" s="7" t="s">
        <v>188</v>
      </c>
      <c r="H1052" s="30"/>
      <c r="I1052" s="30"/>
      <c r="J1052" s="30"/>
      <c r="K1052" s="34"/>
    </row>
    <row r="1053" spans="1:11" ht="16.2" thickBot="1" x14ac:dyDescent="0.3">
      <c r="A1053" s="27"/>
      <c r="B1053" s="30"/>
      <c r="C1053" s="30"/>
      <c r="D1053" s="30"/>
      <c r="E1053" s="30"/>
      <c r="F1053" s="2" t="s">
        <v>47</v>
      </c>
      <c r="G1053" s="7" t="s">
        <v>188</v>
      </c>
      <c r="H1053" s="30"/>
      <c r="I1053" s="30"/>
      <c r="J1053" s="30"/>
      <c r="K1053" s="34"/>
    </row>
    <row r="1054" spans="1:11" ht="16.2" thickBot="1" x14ac:dyDescent="0.3">
      <c r="A1054" s="27"/>
      <c r="B1054" s="30"/>
      <c r="C1054" s="30"/>
      <c r="D1054" s="30"/>
      <c r="E1054" s="30"/>
      <c r="F1054" s="2" t="s">
        <v>48</v>
      </c>
      <c r="G1054" s="7"/>
      <c r="H1054" s="30"/>
      <c r="I1054" s="30"/>
      <c r="J1054" s="30"/>
      <c r="K1054" s="34"/>
    </row>
    <row r="1055" spans="1:11" ht="16.2" thickBot="1" x14ac:dyDescent="0.3">
      <c r="A1055" s="27"/>
      <c r="B1055" s="30"/>
      <c r="C1055" s="30"/>
      <c r="D1055" s="30"/>
      <c r="E1055" s="30"/>
      <c r="F1055" s="2" t="s">
        <v>49</v>
      </c>
      <c r="G1055" s="7"/>
      <c r="H1055" s="30"/>
      <c r="I1055" s="30"/>
      <c r="J1055" s="30"/>
      <c r="K1055" s="34"/>
    </row>
    <row r="1056" spans="1:11" ht="16.2" thickBot="1" x14ac:dyDescent="0.3">
      <c r="A1056" s="27"/>
      <c r="B1056" s="30"/>
      <c r="C1056" s="30"/>
      <c r="D1056" s="30"/>
      <c r="E1056" s="30"/>
      <c r="F1056" s="2" t="s">
        <v>50</v>
      </c>
      <c r="G1056" s="7"/>
      <c r="H1056" s="30"/>
      <c r="I1056" s="30"/>
      <c r="J1056" s="30"/>
      <c r="K1056" s="34"/>
    </row>
    <row r="1057" spans="1:11" ht="16.2" thickBot="1" x14ac:dyDescent="0.3">
      <c r="A1057" s="27"/>
      <c r="B1057" s="30"/>
      <c r="C1057" s="30"/>
      <c r="D1057" s="30"/>
      <c r="E1057" s="30"/>
      <c r="F1057" s="2" t="s">
        <v>51</v>
      </c>
      <c r="G1057" s="7"/>
      <c r="H1057" s="30"/>
      <c r="I1057" s="30"/>
      <c r="J1057" s="30"/>
      <c r="K1057" s="34"/>
    </row>
    <row r="1058" spans="1:11" ht="16.2" thickBot="1" x14ac:dyDescent="0.3">
      <c r="A1058" s="28"/>
      <c r="B1058" s="31"/>
      <c r="C1058" s="31"/>
      <c r="D1058" s="31"/>
      <c r="E1058" s="31"/>
      <c r="F1058" s="2" t="s">
        <v>52</v>
      </c>
      <c r="G1058" s="7"/>
      <c r="H1058" s="32"/>
      <c r="I1058" s="32"/>
      <c r="J1058" s="32"/>
      <c r="K1058" s="35"/>
    </row>
    <row r="1059" spans="1:11" ht="16.2" thickBot="1" x14ac:dyDescent="0.3">
      <c r="A1059" s="17"/>
      <c r="B1059" s="18"/>
      <c r="C1059" s="18"/>
      <c r="D1059" s="18"/>
      <c r="E1059" s="18"/>
      <c r="F1059" s="19"/>
      <c r="G1059" s="20"/>
      <c r="H1059" s="18"/>
      <c r="I1059" s="18"/>
      <c r="J1059" s="18"/>
      <c r="K1059" s="21"/>
    </row>
    <row r="1060" spans="1:11" ht="16.2" thickBot="1" x14ac:dyDescent="0.3">
      <c r="A1060" s="26">
        <f t="shared" ref="A1060" si="94">1+A1049</f>
        <v>97</v>
      </c>
      <c r="B1060" s="29" t="s">
        <v>565</v>
      </c>
      <c r="C1060" s="29" t="s">
        <v>566</v>
      </c>
      <c r="D1060" s="29" t="s">
        <v>567</v>
      </c>
      <c r="E1060" s="29" t="s">
        <v>568</v>
      </c>
      <c r="F1060" s="2" t="s">
        <v>43</v>
      </c>
      <c r="G1060" s="7" t="s">
        <v>188</v>
      </c>
      <c r="H1060" s="29" t="s">
        <v>569</v>
      </c>
      <c r="I1060" s="29" t="s">
        <v>319</v>
      </c>
      <c r="J1060" s="29"/>
      <c r="K1060" s="33" t="s">
        <v>570</v>
      </c>
    </row>
    <row r="1061" spans="1:11" ht="16.2" thickBot="1" x14ac:dyDescent="0.3">
      <c r="A1061" s="27"/>
      <c r="B1061" s="30"/>
      <c r="C1061" s="30"/>
      <c r="D1061" s="30"/>
      <c r="E1061" s="30"/>
      <c r="F1061" s="2" t="s">
        <v>44</v>
      </c>
      <c r="G1061" s="7"/>
      <c r="H1061" s="30"/>
      <c r="I1061" s="30"/>
      <c r="J1061" s="30"/>
      <c r="K1061" s="34"/>
    </row>
    <row r="1062" spans="1:11" ht="16.2" thickBot="1" x14ac:dyDescent="0.3">
      <c r="A1062" s="27"/>
      <c r="B1062" s="30"/>
      <c r="C1062" s="30"/>
      <c r="D1062" s="30"/>
      <c r="E1062" s="30"/>
      <c r="F1062" s="2" t="s">
        <v>45</v>
      </c>
      <c r="G1062" s="7" t="s">
        <v>188</v>
      </c>
      <c r="H1062" s="30"/>
      <c r="I1062" s="30"/>
      <c r="J1062" s="30"/>
      <c r="K1062" s="34"/>
    </row>
    <row r="1063" spans="1:11" ht="16.2" thickBot="1" x14ac:dyDescent="0.3">
      <c r="A1063" s="27"/>
      <c r="B1063" s="30"/>
      <c r="C1063" s="30"/>
      <c r="D1063" s="30"/>
      <c r="E1063" s="30"/>
      <c r="F1063" s="2" t="s">
        <v>46</v>
      </c>
      <c r="G1063" s="7" t="s">
        <v>188</v>
      </c>
      <c r="H1063" s="30"/>
      <c r="I1063" s="30"/>
      <c r="J1063" s="30"/>
      <c r="K1063" s="34"/>
    </row>
    <row r="1064" spans="1:11" ht="16.2" thickBot="1" x14ac:dyDescent="0.3">
      <c r="A1064" s="27"/>
      <c r="B1064" s="30"/>
      <c r="C1064" s="30"/>
      <c r="D1064" s="30"/>
      <c r="E1064" s="30"/>
      <c r="F1064" s="2" t="s">
        <v>47</v>
      </c>
      <c r="G1064" s="7"/>
      <c r="H1064" s="30"/>
      <c r="I1064" s="30"/>
      <c r="J1064" s="30"/>
      <c r="K1064" s="34"/>
    </row>
    <row r="1065" spans="1:11" ht="16.2" thickBot="1" x14ac:dyDescent="0.3">
      <c r="A1065" s="27"/>
      <c r="B1065" s="30"/>
      <c r="C1065" s="30"/>
      <c r="D1065" s="30"/>
      <c r="E1065" s="30"/>
      <c r="F1065" s="2" t="s">
        <v>48</v>
      </c>
      <c r="G1065" s="7"/>
      <c r="H1065" s="30"/>
      <c r="I1065" s="30"/>
      <c r="J1065" s="30"/>
      <c r="K1065" s="34"/>
    </row>
    <row r="1066" spans="1:11" ht="16.2" thickBot="1" x14ac:dyDescent="0.3">
      <c r="A1066" s="27"/>
      <c r="B1066" s="30"/>
      <c r="C1066" s="30"/>
      <c r="D1066" s="30"/>
      <c r="E1066" s="30"/>
      <c r="F1066" s="2" t="s">
        <v>49</v>
      </c>
      <c r="G1066" s="7"/>
      <c r="H1066" s="30"/>
      <c r="I1066" s="30"/>
      <c r="J1066" s="30"/>
      <c r="K1066" s="34"/>
    </row>
    <row r="1067" spans="1:11" ht="16.2" thickBot="1" x14ac:dyDescent="0.3">
      <c r="A1067" s="27"/>
      <c r="B1067" s="30"/>
      <c r="C1067" s="30"/>
      <c r="D1067" s="30"/>
      <c r="E1067" s="30"/>
      <c r="F1067" s="2" t="s">
        <v>50</v>
      </c>
      <c r="G1067" s="7"/>
      <c r="H1067" s="30"/>
      <c r="I1067" s="30"/>
      <c r="J1067" s="30"/>
      <c r="K1067" s="34"/>
    </row>
    <row r="1068" spans="1:11" ht="16.2" thickBot="1" x14ac:dyDescent="0.3">
      <c r="A1068" s="27"/>
      <c r="B1068" s="30"/>
      <c r="C1068" s="30"/>
      <c r="D1068" s="30"/>
      <c r="E1068" s="30"/>
      <c r="F1068" s="2" t="s">
        <v>51</v>
      </c>
      <c r="G1068" s="7" t="s">
        <v>188</v>
      </c>
      <c r="H1068" s="30"/>
      <c r="I1068" s="30"/>
      <c r="J1068" s="30"/>
      <c r="K1068" s="34"/>
    </row>
    <row r="1069" spans="1:11" ht="16.2" thickBot="1" x14ac:dyDescent="0.3">
      <c r="A1069" s="28"/>
      <c r="B1069" s="31"/>
      <c r="C1069" s="31"/>
      <c r="D1069" s="31"/>
      <c r="E1069" s="31"/>
      <c r="F1069" s="2" t="s">
        <v>52</v>
      </c>
      <c r="G1069" s="7" t="s">
        <v>188</v>
      </c>
      <c r="H1069" s="32"/>
      <c r="I1069" s="32"/>
      <c r="J1069" s="32"/>
      <c r="K1069" s="35"/>
    </row>
    <row r="1070" spans="1:11" ht="16.2" thickBot="1" x14ac:dyDescent="0.3">
      <c r="A1070" s="17"/>
      <c r="B1070" s="18"/>
      <c r="C1070" s="18"/>
      <c r="D1070" s="18"/>
      <c r="E1070" s="18"/>
      <c r="F1070" s="19"/>
      <c r="G1070" s="20"/>
      <c r="H1070" s="18"/>
      <c r="I1070" s="18"/>
      <c r="J1070" s="18"/>
      <c r="K1070" s="21"/>
    </row>
    <row r="1071" spans="1:11" ht="16.2" thickBot="1" x14ac:dyDescent="0.3">
      <c r="A1071" s="26">
        <f t="shared" ref="A1071" si="95">1+A1060</f>
        <v>98</v>
      </c>
      <c r="B1071" s="29" t="s">
        <v>571</v>
      </c>
      <c r="C1071" s="29" t="s">
        <v>582</v>
      </c>
      <c r="D1071" s="29" t="s">
        <v>572</v>
      </c>
      <c r="E1071" s="29" t="s">
        <v>573</v>
      </c>
      <c r="F1071" s="2" t="s">
        <v>43</v>
      </c>
      <c r="G1071" s="7" t="s">
        <v>4</v>
      </c>
      <c r="H1071" s="29" t="s">
        <v>569</v>
      </c>
      <c r="I1071" s="29" t="s">
        <v>319</v>
      </c>
      <c r="J1071" s="29"/>
      <c r="K1071" s="33" t="s">
        <v>574</v>
      </c>
    </row>
    <row r="1072" spans="1:11" ht="16.2" thickBot="1" x14ac:dyDescent="0.3">
      <c r="A1072" s="27"/>
      <c r="B1072" s="30"/>
      <c r="C1072" s="30"/>
      <c r="D1072" s="30"/>
      <c r="E1072" s="30"/>
      <c r="F1072" s="2" t="s">
        <v>44</v>
      </c>
      <c r="G1072" s="7"/>
      <c r="H1072" s="30"/>
      <c r="I1072" s="30"/>
      <c r="J1072" s="30"/>
      <c r="K1072" s="34"/>
    </row>
    <row r="1073" spans="1:11" ht="16.2" thickBot="1" x14ac:dyDescent="0.3">
      <c r="A1073" s="27"/>
      <c r="B1073" s="30"/>
      <c r="C1073" s="30"/>
      <c r="D1073" s="30"/>
      <c r="E1073" s="30"/>
      <c r="F1073" s="2" t="s">
        <v>45</v>
      </c>
      <c r="G1073" s="7" t="s">
        <v>4</v>
      </c>
      <c r="H1073" s="30"/>
      <c r="I1073" s="30"/>
      <c r="J1073" s="30"/>
      <c r="K1073" s="34"/>
    </row>
    <row r="1074" spans="1:11" ht="16.2" thickBot="1" x14ac:dyDescent="0.3">
      <c r="A1074" s="27"/>
      <c r="B1074" s="30"/>
      <c r="C1074" s="30"/>
      <c r="D1074" s="30"/>
      <c r="E1074" s="30"/>
      <c r="F1074" s="2" t="s">
        <v>46</v>
      </c>
      <c r="G1074" s="7" t="s">
        <v>4</v>
      </c>
      <c r="H1074" s="30"/>
      <c r="I1074" s="30"/>
      <c r="J1074" s="30"/>
      <c r="K1074" s="34"/>
    </row>
    <row r="1075" spans="1:11" ht="16.2" thickBot="1" x14ac:dyDescent="0.3">
      <c r="A1075" s="27"/>
      <c r="B1075" s="30"/>
      <c r="C1075" s="30"/>
      <c r="D1075" s="30"/>
      <c r="E1075" s="30"/>
      <c r="F1075" s="2" t="s">
        <v>47</v>
      </c>
      <c r="G1075" s="7" t="s">
        <v>4</v>
      </c>
      <c r="H1075" s="30"/>
      <c r="I1075" s="30"/>
      <c r="J1075" s="30"/>
      <c r="K1075" s="34"/>
    </row>
    <row r="1076" spans="1:11" ht="16.2" thickBot="1" x14ac:dyDescent="0.3">
      <c r="A1076" s="27"/>
      <c r="B1076" s="30"/>
      <c r="C1076" s="30"/>
      <c r="D1076" s="30"/>
      <c r="E1076" s="30"/>
      <c r="F1076" s="2" t="s">
        <v>48</v>
      </c>
      <c r="G1076" s="7"/>
      <c r="H1076" s="30"/>
      <c r="I1076" s="30"/>
      <c r="J1076" s="30"/>
      <c r="K1076" s="34"/>
    </row>
    <row r="1077" spans="1:11" ht="16.2" thickBot="1" x14ac:dyDescent="0.3">
      <c r="A1077" s="27"/>
      <c r="B1077" s="30"/>
      <c r="C1077" s="30"/>
      <c r="D1077" s="30"/>
      <c r="E1077" s="30"/>
      <c r="F1077" s="2" t="s">
        <v>49</v>
      </c>
      <c r="G1077" s="7"/>
      <c r="H1077" s="30"/>
      <c r="I1077" s="30"/>
      <c r="J1077" s="30"/>
      <c r="K1077" s="34"/>
    </row>
    <row r="1078" spans="1:11" ht="16.2" thickBot="1" x14ac:dyDescent="0.3">
      <c r="A1078" s="27"/>
      <c r="B1078" s="30"/>
      <c r="C1078" s="30"/>
      <c r="D1078" s="30"/>
      <c r="E1078" s="30"/>
      <c r="F1078" s="2" t="s">
        <v>50</v>
      </c>
      <c r="G1078" s="7" t="s">
        <v>4</v>
      </c>
      <c r="H1078" s="30"/>
      <c r="I1078" s="30"/>
      <c r="J1078" s="30"/>
      <c r="K1078" s="34"/>
    </row>
    <row r="1079" spans="1:11" ht="16.2" thickBot="1" x14ac:dyDescent="0.3">
      <c r="A1079" s="27"/>
      <c r="B1079" s="30"/>
      <c r="C1079" s="30"/>
      <c r="D1079" s="30"/>
      <c r="E1079" s="30"/>
      <c r="F1079" s="2" t="s">
        <v>51</v>
      </c>
      <c r="G1079" s="7"/>
      <c r="H1079" s="30"/>
      <c r="I1079" s="30"/>
      <c r="J1079" s="30"/>
      <c r="K1079" s="34"/>
    </row>
    <row r="1080" spans="1:11" ht="16.2" thickBot="1" x14ac:dyDescent="0.3">
      <c r="A1080" s="28"/>
      <c r="B1080" s="31"/>
      <c r="C1080" s="31"/>
      <c r="D1080" s="31"/>
      <c r="E1080" s="31"/>
      <c r="F1080" s="2" t="s">
        <v>52</v>
      </c>
      <c r="G1080" s="7" t="s">
        <v>4</v>
      </c>
      <c r="H1080" s="32"/>
      <c r="I1080" s="32"/>
      <c r="J1080" s="32"/>
      <c r="K1080" s="35"/>
    </row>
    <row r="1081" spans="1:11" ht="16.2" thickBot="1" x14ac:dyDescent="0.3">
      <c r="A1081" s="17"/>
      <c r="B1081" s="18"/>
      <c r="C1081" s="18"/>
      <c r="D1081" s="18"/>
      <c r="E1081" s="18"/>
      <c r="F1081" s="19"/>
      <c r="G1081" s="20"/>
      <c r="H1081" s="18"/>
      <c r="I1081" s="18"/>
      <c r="J1081" s="18"/>
      <c r="K1081" s="21"/>
    </row>
    <row r="1082" spans="1:11" ht="16.2" thickBot="1" x14ac:dyDescent="0.3">
      <c r="A1082" s="26">
        <f t="shared" ref="A1082" si="96">1+A1071</f>
        <v>99</v>
      </c>
      <c r="B1082" s="29" t="s">
        <v>577</v>
      </c>
      <c r="C1082" s="29" t="s">
        <v>578</v>
      </c>
      <c r="D1082" s="29" t="s">
        <v>579</v>
      </c>
      <c r="E1082" s="29" t="s">
        <v>580</v>
      </c>
      <c r="F1082" s="2" t="s">
        <v>43</v>
      </c>
      <c r="G1082" s="7" t="s">
        <v>188</v>
      </c>
      <c r="H1082" s="29" t="s">
        <v>118</v>
      </c>
      <c r="I1082" s="29" t="s">
        <v>138</v>
      </c>
      <c r="J1082" s="29"/>
      <c r="K1082" s="33" t="s">
        <v>581</v>
      </c>
    </row>
    <row r="1083" spans="1:11" ht="16.2" thickBot="1" x14ac:dyDescent="0.3">
      <c r="A1083" s="27"/>
      <c r="B1083" s="30"/>
      <c r="C1083" s="30"/>
      <c r="D1083" s="30"/>
      <c r="E1083" s="30"/>
      <c r="F1083" s="2" t="s">
        <v>44</v>
      </c>
      <c r="G1083" s="7"/>
      <c r="H1083" s="30"/>
      <c r="I1083" s="30"/>
      <c r="J1083" s="30"/>
      <c r="K1083" s="34"/>
    </row>
    <row r="1084" spans="1:11" ht="16.2" thickBot="1" x14ac:dyDescent="0.3">
      <c r="A1084" s="27"/>
      <c r="B1084" s="30"/>
      <c r="C1084" s="30"/>
      <c r="D1084" s="30"/>
      <c r="E1084" s="30"/>
      <c r="F1084" s="2" t="s">
        <v>45</v>
      </c>
      <c r="G1084" s="7" t="s">
        <v>188</v>
      </c>
      <c r="H1084" s="30"/>
      <c r="I1084" s="30"/>
      <c r="J1084" s="30"/>
      <c r="K1084" s="34"/>
    </row>
    <row r="1085" spans="1:11" ht="16.2" thickBot="1" x14ac:dyDescent="0.3">
      <c r="A1085" s="27"/>
      <c r="B1085" s="30"/>
      <c r="C1085" s="30"/>
      <c r="D1085" s="30"/>
      <c r="E1085" s="30"/>
      <c r="F1085" s="2" t="s">
        <v>46</v>
      </c>
      <c r="G1085" s="7"/>
      <c r="H1085" s="30"/>
      <c r="I1085" s="30"/>
      <c r="J1085" s="30"/>
      <c r="K1085" s="34"/>
    </row>
    <row r="1086" spans="1:11" ht="16.2" thickBot="1" x14ac:dyDescent="0.3">
      <c r="A1086" s="27"/>
      <c r="B1086" s="30"/>
      <c r="C1086" s="30"/>
      <c r="D1086" s="30"/>
      <c r="E1086" s="30"/>
      <c r="F1086" s="2" t="s">
        <v>47</v>
      </c>
      <c r="G1086" s="7"/>
      <c r="H1086" s="30"/>
      <c r="I1086" s="30"/>
      <c r="J1086" s="30"/>
      <c r="K1086" s="34"/>
    </row>
    <row r="1087" spans="1:11" ht="16.2" thickBot="1" x14ac:dyDescent="0.3">
      <c r="A1087" s="27"/>
      <c r="B1087" s="30"/>
      <c r="C1087" s="30"/>
      <c r="D1087" s="30"/>
      <c r="E1087" s="30"/>
      <c r="F1087" s="2" t="s">
        <v>48</v>
      </c>
      <c r="G1087" s="7"/>
      <c r="H1087" s="30"/>
      <c r="I1087" s="30"/>
      <c r="J1087" s="30"/>
      <c r="K1087" s="34"/>
    </row>
    <row r="1088" spans="1:11" ht="16.2" thickBot="1" x14ac:dyDescent="0.3">
      <c r="A1088" s="27"/>
      <c r="B1088" s="30"/>
      <c r="C1088" s="30"/>
      <c r="D1088" s="30"/>
      <c r="E1088" s="30"/>
      <c r="F1088" s="2" t="s">
        <v>49</v>
      </c>
      <c r="G1088" s="7"/>
      <c r="H1088" s="30"/>
      <c r="I1088" s="30"/>
      <c r="J1088" s="30"/>
      <c r="K1088" s="34"/>
    </row>
    <row r="1089" spans="1:11" ht="16.2" thickBot="1" x14ac:dyDescent="0.3">
      <c r="A1089" s="27"/>
      <c r="B1089" s="30"/>
      <c r="C1089" s="30"/>
      <c r="D1089" s="30"/>
      <c r="E1089" s="30"/>
      <c r="F1089" s="2" t="s">
        <v>50</v>
      </c>
      <c r="G1089" s="7"/>
      <c r="H1089" s="30"/>
      <c r="I1089" s="30"/>
      <c r="J1089" s="30"/>
      <c r="K1089" s="34"/>
    </row>
    <row r="1090" spans="1:11" ht="16.2" thickBot="1" x14ac:dyDescent="0.3">
      <c r="A1090" s="27"/>
      <c r="B1090" s="30"/>
      <c r="C1090" s="30"/>
      <c r="D1090" s="30"/>
      <c r="E1090" s="30"/>
      <c r="F1090" s="2" t="s">
        <v>51</v>
      </c>
      <c r="G1090" s="7"/>
      <c r="H1090" s="30"/>
      <c r="I1090" s="30"/>
      <c r="J1090" s="30"/>
      <c r="K1090" s="34"/>
    </row>
    <row r="1091" spans="1:11" ht="16.2" thickBot="1" x14ac:dyDescent="0.3">
      <c r="A1091" s="28"/>
      <c r="B1091" s="31"/>
      <c r="C1091" s="31"/>
      <c r="D1091" s="31"/>
      <c r="E1091" s="31"/>
      <c r="F1091" s="2" t="s">
        <v>52</v>
      </c>
      <c r="G1091" s="7" t="s">
        <v>188</v>
      </c>
      <c r="H1091" s="32"/>
      <c r="I1091" s="32"/>
      <c r="J1091" s="32"/>
      <c r="K1091" s="35"/>
    </row>
    <row r="1092" spans="1:11" ht="16.2" thickBot="1" x14ac:dyDescent="0.3">
      <c r="A1092" s="17"/>
      <c r="B1092" s="18"/>
      <c r="C1092" s="18"/>
      <c r="D1092" s="18"/>
      <c r="E1092" s="18"/>
      <c r="F1092" s="19"/>
      <c r="G1092" s="20"/>
      <c r="H1092" s="18"/>
      <c r="I1092" s="18"/>
      <c r="J1092" s="18"/>
      <c r="K1092" s="21"/>
    </row>
    <row r="1093" spans="1:11" ht="16.2" thickBot="1" x14ac:dyDescent="0.3">
      <c r="A1093" s="26">
        <f t="shared" ref="A1093" si="97">1+A1082</f>
        <v>100</v>
      </c>
      <c r="B1093" s="29" t="s">
        <v>583</v>
      </c>
      <c r="C1093" s="29" t="s">
        <v>584</v>
      </c>
      <c r="D1093" s="29" t="s">
        <v>585</v>
      </c>
      <c r="E1093" s="29" t="s">
        <v>586</v>
      </c>
      <c r="F1093" s="2" t="s">
        <v>43</v>
      </c>
      <c r="G1093" s="7" t="s">
        <v>4</v>
      </c>
      <c r="H1093" s="29" t="s">
        <v>569</v>
      </c>
      <c r="I1093" s="29" t="s">
        <v>319</v>
      </c>
      <c r="J1093" s="29" t="s">
        <v>587</v>
      </c>
      <c r="K1093" s="33" t="s">
        <v>588</v>
      </c>
    </row>
    <row r="1094" spans="1:11" ht="16.2" thickBot="1" x14ac:dyDescent="0.3">
      <c r="A1094" s="27"/>
      <c r="B1094" s="30"/>
      <c r="C1094" s="30"/>
      <c r="D1094" s="30"/>
      <c r="E1094" s="30"/>
      <c r="F1094" s="2" t="s">
        <v>44</v>
      </c>
      <c r="G1094" s="7"/>
      <c r="H1094" s="30"/>
      <c r="I1094" s="30"/>
      <c r="J1094" s="30"/>
      <c r="K1094" s="34"/>
    </row>
    <row r="1095" spans="1:11" ht="16.2" thickBot="1" x14ac:dyDescent="0.3">
      <c r="A1095" s="27"/>
      <c r="B1095" s="30"/>
      <c r="C1095" s="30"/>
      <c r="D1095" s="30"/>
      <c r="E1095" s="30"/>
      <c r="F1095" s="2" t="s">
        <v>45</v>
      </c>
      <c r="G1095" s="7" t="s">
        <v>4</v>
      </c>
      <c r="H1095" s="30"/>
      <c r="I1095" s="30"/>
      <c r="J1095" s="30"/>
      <c r="K1095" s="34"/>
    </row>
    <row r="1096" spans="1:11" ht="16.2" thickBot="1" x14ac:dyDescent="0.3">
      <c r="A1096" s="27"/>
      <c r="B1096" s="30"/>
      <c r="C1096" s="30"/>
      <c r="D1096" s="30"/>
      <c r="E1096" s="30"/>
      <c r="F1096" s="2" t="s">
        <v>46</v>
      </c>
      <c r="G1096" s="7" t="s">
        <v>4</v>
      </c>
      <c r="H1096" s="30"/>
      <c r="I1096" s="30"/>
      <c r="J1096" s="30"/>
      <c r="K1096" s="34"/>
    </row>
    <row r="1097" spans="1:11" ht="16.2" thickBot="1" x14ac:dyDescent="0.3">
      <c r="A1097" s="27"/>
      <c r="B1097" s="30"/>
      <c r="C1097" s="30"/>
      <c r="D1097" s="30"/>
      <c r="E1097" s="30"/>
      <c r="F1097" s="2" t="s">
        <v>47</v>
      </c>
      <c r="G1097" s="7" t="s">
        <v>4</v>
      </c>
      <c r="H1097" s="30"/>
      <c r="I1097" s="30"/>
      <c r="J1097" s="30"/>
      <c r="K1097" s="34"/>
    </row>
    <row r="1098" spans="1:11" ht="16.2" thickBot="1" x14ac:dyDescent="0.3">
      <c r="A1098" s="27"/>
      <c r="B1098" s="30"/>
      <c r="C1098" s="30"/>
      <c r="D1098" s="30"/>
      <c r="E1098" s="30"/>
      <c r="F1098" s="2" t="s">
        <v>48</v>
      </c>
      <c r="G1098" s="7"/>
      <c r="H1098" s="30"/>
      <c r="I1098" s="30"/>
      <c r="J1098" s="30"/>
      <c r="K1098" s="34"/>
    </row>
    <row r="1099" spans="1:11" ht="16.2" thickBot="1" x14ac:dyDescent="0.3">
      <c r="A1099" s="27"/>
      <c r="B1099" s="30"/>
      <c r="C1099" s="30"/>
      <c r="D1099" s="30"/>
      <c r="E1099" s="30"/>
      <c r="F1099" s="2" t="s">
        <v>49</v>
      </c>
      <c r="G1099" s="7"/>
      <c r="H1099" s="30"/>
      <c r="I1099" s="30"/>
      <c r="J1099" s="30"/>
      <c r="K1099" s="34"/>
    </row>
    <row r="1100" spans="1:11" ht="16.2" thickBot="1" x14ac:dyDescent="0.3">
      <c r="A1100" s="27"/>
      <c r="B1100" s="30"/>
      <c r="C1100" s="30"/>
      <c r="D1100" s="30"/>
      <c r="E1100" s="30"/>
      <c r="F1100" s="2" t="s">
        <v>50</v>
      </c>
      <c r="G1100" s="7"/>
      <c r="H1100" s="30"/>
      <c r="I1100" s="30"/>
      <c r="J1100" s="30"/>
      <c r="K1100" s="34"/>
    </row>
    <row r="1101" spans="1:11" ht="16.2" thickBot="1" x14ac:dyDescent="0.3">
      <c r="A1101" s="27"/>
      <c r="B1101" s="30"/>
      <c r="C1101" s="30"/>
      <c r="D1101" s="30"/>
      <c r="E1101" s="30"/>
      <c r="F1101" s="2" t="s">
        <v>51</v>
      </c>
      <c r="G1101" s="7"/>
      <c r="H1101" s="30"/>
      <c r="I1101" s="30"/>
      <c r="J1101" s="30"/>
      <c r="K1101" s="34"/>
    </row>
    <row r="1102" spans="1:11" ht="16.2" thickBot="1" x14ac:dyDescent="0.3">
      <c r="A1102" s="28"/>
      <c r="B1102" s="31"/>
      <c r="C1102" s="31"/>
      <c r="D1102" s="31"/>
      <c r="E1102" s="31"/>
      <c r="F1102" s="2" t="s">
        <v>52</v>
      </c>
      <c r="G1102" s="7" t="s">
        <v>4</v>
      </c>
      <c r="H1102" s="32"/>
      <c r="I1102" s="32"/>
      <c r="J1102" s="32"/>
      <c r="K1102" s="35"/>
    </row>
    <row r="1103" spans="1:11" ht="16.2" thickBot="1" x14ac:dyDescent="0.3">
      <c r="A1103" s="17"/>
      <c r="B1103" s="18"/>
      <c r="C1103" s="18"/>
      <c r="D1103" s="18"/>
      <c r="E1103" s="18"/>
      <c r="F1103" s="19"/>
      <c r="G1103" s="20"/>
      <c r="H1103" s="18"/>
      <c r="I1103" s="18"/>
      <c r="J1103" s="18"/>
      <c r="K1103" s="21"/>
    </row>
    <row r="1104" spans="1:11" ht="16.2" thickBot="1" x14ac:dyDescent="0.3">
      <c r="A1104" s="26">
        <f t="shared" ref="A1104" si="98">1+A1093</f>
        <v>101</v>
      </c>
      <c r="B1104" s="29" t="s">
        <v>589</v>
      </c>
      <c r="C1104" s="29" t="s">
        <v>590</v>
      </c>
      <c r="D1104" s="29" t="s">
        <v>589</v>
      </c>
      <c r="E1104" s="29" t="s">
        <v>591</v>
      </c>
      <c r="F1104" s="2" t="s">
        <v>43</v>
      </c>
      <c r="G1104" s="7"/>
      <c r="H1104" s="29" t="s">
        <v>436</v>
      </c>
      <c r="I1104" s="29" t="s">
        <v>437</v>
      </c>
      <c r="J1104" s="29"/>
      <c r="K1104" s="33" t="s">
        <v>574</v>
      </c>
    </row>
    <row r="1105" spans="1:11" ht="16.2" thickBot="1" x14ac:dyDescent="0.3">
      <c r="A1105" s="27"/>
      <c r="B1105" s="30"/>
      <c r="C1105" s="30"/>
      <c r="D1105" s="30"/>
      <c r="E1105" s="30"/>
      <c r="F1105" s="2" t="s">
        <v>44</v>
      </c>
      <c r="G1105" s="7"/>
      <c r="H1105" s="30"/>
      <c r="I1105" s="30"/>
      <c r="J1105" s="30"/>
      <c r="K1105" s="34"/>
    </row>
    <row r="1106" spans="1:11" ht="16.2" thickBot="1" x14ac:dyDescent="0.3">
      <c r="A1106" s="27"/>
      <c r="B1106" s="30"/>
      <c r="C1106" s="30"/>
      <c r="D1106" s="30"/>
      <c r="E1106" s="30"/>
      <c r="F1106" s="2" t="s">
        <v>45</v>
      </c>
      <c r="G1106" s="7" t="s">
        <v>4</v>
      </c>
      <c r="H1106" s="30"/>
      <c r="I1106" s="30"/>
      <c r="J1106" s="30"/>
      <c r="K1106" s="34"/>
    </row>
    <row r="1107" spans="1:11" ht="16.2" thickBot="1" x14ac:dyDescent="0.3">
      <c r="A1107" s="27"/>
      <c r="B1107" s="30"/>
      <c r="C1107" s="30"/>
      <c r="D1107" s="30"/>
      <c r="E1107" s="30"/>
      <c r="F1107" s="2" t="s">
        <v>46</v>
      </c>
      <c r="G1107" s="7" t="s">
        <v>4</v>
      </c>
      <c r="H1107" s="30"/>
      <c r="I1107" s="30"/>
      <c r="J1107" s="30"/>
      <c r="K1107" s="34"/>
    </row>
    <row r="1108" spans="1:11" ht="16.2" thickBot="1" x14ac:dyDescent="0.3">
      <c r="A1108" s="27"/>
      <c r="B1108" s="30"/>
      <c r="C1108" s="30"/>
      <c r="D1108" s="30"/>
      <c r="E1108" s="30"/>
      <c r="F1108" s="2" t="s">
        <v>47</v>
      </c>
      <c r="G1108" s="7" t="s">
        <v>4</v>
      </c>
      <c r="H1108" s="30"/>
      <c r="I1108" s="30"/>
      <c r="J1108" s="30"/>
      <c r="K1108" s="34"/>
    </row>
    <row r="1109" spans="1:11" ht="16.2" thickBot="1" x14ac:dyDescent="0.3">
      <c r="A1109" s="27"/>
      <c r="B1109" s="30"/>
      <c r="C1109" s="30"/>
      <c r="D1109" s="30"/>
      <c r="E1109" s="30"/>
      <c r="F1109" s="2" t="s">
        <v>48</v>
      </c>
      <c r="G1109" s="7"/>
      <c r="H1109" s="30"/>
      <c r="I1109" s="30"/>
      <c r="J1109" s="30"/>
      <c r="K1109" s="34"/>
    </row>
    <row r="1110" spans="1:11" ht="16.2" thickBot="1" x14ac:dyDescent="0.3">
      <c r="A1110" s="27"/>
      <c r="B1110" s="30"/>
      <c r="C1110" s="30"/>
      <c r="D1110" s="30"/>
      <c r="E1110" s="30"/>
      <c r="F1110" s="2" t="s">
        <v>49</v>
      </c>
      <c r="G1110" s="7"/>
      <c r="H1110" s="30"/>
      <c r="I1110" s="30"/>
      <c r="J1110" s="30"/>
      <c r="K1110" s="34"/>
    </row>
    <row r="1111" spans="1:11" ht="16.2" thickBot="1" x14ac:dyDescent="0.3">
      <c r="A1111" s="27"/>
      <c r="B1111" s="30"/>
      <c r="C1111" s="30"/>
      <c r="D1111" s="30"/>
      <c r="E1111" s="30"/>
      <c r="F1111" s="2" t="s">
        <v>50</v>
      </c>
      <c r="G1111" s="7"/>
      <c r="H1111" s="30"/>
      <c r="I1111" s="30"/>
      <c r="J1111" s="30"/>
      <c r="K1111" s="34"/>
    </row>
    <row r="1112" spans="1:11" ht="16.2" thickBot="1" x14ac:dyDescent="0.3">
      <c r="A1112" s="27"/>
      <c r="B1112" s="30"/>
      <c r="C1112" s="30"/>
      <c r="D1112" s="30"/>
      <c r="E1112" s="30"/>
      <c r="F1112" s="2" t="s">
        <v>51</v>
      </c>
      <c r="G1112" s="7"/>
      <c r="H1112" s="30"/>
      <c r="I1112" s="30"/>
      <c r="J1112" s="30"/>
      <c r="K1112" s="34"/>
    </row>
    <row r="1113" spans="1:11" ht="16.2" thickBot="1" x14ac:dyDescent="0.3">
      <c r="A1113" s="28"/>
      <c r="B1113" s="31"/>
      <c r="C1113" s="31"/>
      <c r="D1113" s="31"/>
      <c r="E1113" s="31"/>
      <c r="F1113" s="2" t="s">
        <v>52</v>
      </c>
      <c r="G1113" s="7" t="s">
        <v>4</v>
      </c>
      <c r="H1113" s="32"/>
      <c r="I1113" s="32"/>
      <c r="J1113" s="32"/>
      <c r="K1113" s="35"/>
    </row>
    <row r="1114" spans="1:11" ht="16.2" thickBot="1" x14ac:dyDescent="0.3">
      <c r="A1114" s="17"/>
      <c r="B1114" s="18"/>
      <c r="C1114" s="18"/>
      <c r="D1114" s="18"/>
      <c r="E1114" s="18"/>
      <c r="F1114" s="19"/>
      <c r="G1114" s="20"/>
      <c r="H1114" s="18"/>
      <c r="I1114" s="18"/>
      <c r="J1114" s="18"/>
      <c r="K1114" s="21"/>
    </row>
    <row r="1115" spans="1:11" ht="16.2" thickBot="1" x14ac:dyDescent="0.3">
      <c r="A1115" s="26">
        <f t="shared" ref="A1115" si="99">1+A1104</f>
        <v>102</v>
      </c>
      <c r="B1115" s="29" t="s">
        <v>592</v>
      </c>
      <c r="C1115" s="29" t="s">
        <v>593</v>
      </c>
      <c r="D1115" s="29" t="s">
        <v>594</v>
      </c>
      <c r="E1115" s="29" t="s">
        <v>595</v>
      </c>
      <c r="F1115" s="2" t="s">
        <v>43</v>
      </c>
      <c r="G1115" s="7" t="s">
        <v>4</v>
      </c>
      <c r="H1115" s="29" t="s">
        <v>88</v>
      </c>
      <c r="I1115" s="29" t="s">
        <v>297</v>
      </c>
      <c r="J1115" s="29"/>
      <c r="K1115" s="33">
        <v>46181</v>
      </c>
    </row>
    <row r="1116" spans="1:11" ht="16.2" thickBot="1" x14ac:dyDescent="0.3">
      <c r="A1116" s="27"/>
      <c r="B1116" s="30"/>
      <c r="C1116" s="30"/>
      <c r="D1116" s="30"/>
      <c r="E1116" s="30"/>
      <c r="F1116" s="2" t="s">
        <v>44</v>
      </c>
      <c r="G1116" s="7"/>
      <c r="H1116" s="30"/>
      <c r="I1116" s="30"/>
      <c r="J1116" s="30"/>
      <c r="K1116" s="34"/>
    </row>
    <row r="1117" spans="1:11" ht="16.2" thickBot="1" x14ac:dyDescent="0.3">
      <c r="A1117" s="27"/>
      <c r="B1117" s="30"/>
      <c r="C1117" s="30"/>
      <c r="D1117" s="30"/>
      <c r="E1117" s="30"/>
      <c r="F1117" s="2" t="s">
        <v>45</v>
      </c>
      <c r="G1117" s="7" t="s">
        <v>4</v>
      </c>
      <c r="H1117" s="30"/>
      <c r="I1117" s="30"/>
      <c r="J1117" s="30"/>
      <c r="K1117" s="34"/>
    </row>
    <row r="1118" spans="1:11" ht="16.2" thickBot="1" x14ac:dyDescent="0.3">
      <c r="A1118" s="27"/>
      <c r="B1118" s="30"/>
      <c r="C1118" s="30"/>
      <c r="D1118" s="30"/>
      <c r="E1118" s="30"/>
      <c r="F1118" s="2" t="s">
        <v>46</v>
      </c>
      <c r="G1118" s="7" t="s">
        <v>4</v>
      </c>
      <c r="H1118" s="30"/>
      <c r="I1118" s="30"/>
      <c r="J1118" s="30"/>
      <c r="K1118" s="34"/>
    </row>
    <row r="1119" spans="1:11" ht="16.2" thickBot="1" x14ac:dyDescent="0.3">
      <c r="A1119" s="27"/>
      <c r="B1119" s="30"/>
      <c r="C1119" s="30"/>
      <c r="D1119" s="30"/>
      <c r="E1119" s="30"/>
      <c r="F1119" s="2" t="s">
        <v>47</v>
      </c>
      <c r="G1119" s="7"/>
      <c r="H1119" s="30"/>
      <c r="I1119" s="30"/>
      <c r="J1119" s="30"/>
      <c r="K1119" s="34"/>
    </row>
    <row r="1120" spans="1:11" ht="16.2" thickBot="1" x14ac:dyDescent="0.3">
      <c r="A1120" s="27"/>
      <c r="B1120" s="30"/>
      <c r="C1120" s="30"/>
      <c r="D1120" s="30"/>
      <c r="E1120" s="30"/>
      <c r="F1120" s="2" t="s">
        <v>48</v>
      </c>
      <c r="G1120" s="7"/>
      <c r="H1120" s="30"/>
      <c r="I1120" s="30"/>
      <c r="J1120" s="30"/>
      <c r="K1120" s="34"/>
    </row>
    <row r="1121" spans="1:11" ht="16.2" thickBot="1" x14ac:dyDescent="0.3">
      <c r="A1121" s="27"/>
      <c r="B1121" s="30"/>
      <c r="C1121" s="30"/>
      <c r="D1121" s="30"/>
      <c r="E1121" s="30"/>
      <c r="F1121" s="2" t="s">
        <v>49</v>
      </c>
      <c r="G1121" s="7"/>
      <c r="H1121" s="30"/>
      <c r="I1121" s="30"/>
      <c r="J1121" s="30"/>
      <c r="K1121" s="34"/>
    </row>
    <row r="1122" spans="1:11" ht="16.2" thickBot="1" x14ac:dyDescent="0.3">
      <c r="A1122" s="27"/>
      <c r="B1122" s="30"/>
      <c r="C1122" s="30"/>
      <c r="D1122" s="30"/>
      <c r="E1122" s="30"/>
      <c r="F1122" s="2" t="s">
        <v>50</v>
      </c>
      <c r="G1122" s="7"/>
      <c r="H1122" s="30"/>
      <c r="I1122" s="30"/>
      <c r="J1122" s="30"/>
      <c r="K1122" s="34"/>
    </row>
    <row r="1123" spans="1:11" ht="16.2" thickBot="1" x14ac:dyDescent="0.3">
      <c r="A1123" s="27"/>
      <c r="B1123" s="30"/>
      <c r="C1123" s="30"/>
      <c r="D1123" s="30"/>
      <c r="E1123" s="30"/>
      <c r="F1123" s="2" t="s">
        <v>51</v>
      </c>
      <c r="G1123" s="7" t="s">
        <v>4</v>
      </c>
      <c r="H1123" s="30"/>
      <c r="I1123" s="30"/>
      <c r="J1123" s="30"/>
      <c r="K1123" s="34"/>
    </row>
    <row r="1124" spans="1:11" ht="16.2" thickBot="1" x14ac:dyDescent="0.3">
      <c r="A1124" s="28"/>
      <c r="B1124" s="31"/>
      <c r="C1124" s="31"/>
      <c r="D1124" s="31"/>
      <c r="E1124" s="31"/>
      <c r="F1124" s="2" t="s">
        <v>52</v>
      </c>
      <c r="G1124" s="7" t="s">
        <v>4</v>
      </c>
      <c r="H1124" s="32"/>
      <c r="I1124" s="32"/>
      <c r="J1124" s="32"/>
      <c r="K1124" s="35"/>
    </row>
    <row r="1125" spans="1:11" ht="16.2" thickBot="1" x14ac:dyDescent="0.3">
      <c r="A1125" s="17"/>
      <c r="B1125" s="18"/>
      <c r="C1125" s="18"/>
      <c r="D1125" s="18"/>
      <c r="E1125" s="18"/>
      <c r="F1125" s="19"/>
      <c r="G1125" s="20"/>
      <c r="H1125" s="18"/>
      <c r="I1125" s="18"/>
      <c r="J1125" s="18"/>
      <c r="K1125" s="21"/>
    </row>
    <row r="1126" spans="1:11" ht="16.2" thickBot="1" x14ac:dyDescent="0.3">
      <c r="A1126" s="26">
        <f t="shared" ref="A1126" si="100">1+A1115</f>
        <v>103</v>
      </c>
      <c r="B1126" s="29" t="s">
        <v>596</v>
      </c>
      <c r="C1126" s="29" t="s">
        <v>597</v>
      </c>
      <c r="D1126" s="29" t="s">
        <v>598</v>
      </c>
      <c r="E1126" s="29" t="s">
        <v>599</v>
      </c>
      <c r="F1126" s="2" t="s">
        <v>43</v>
      </c>
      <c r="G1126" s="7" t="s">
        <v>4</v>
      </c>
      <c r="H1126" s="44" t="s">
        <v>600</v>
      </c>
      <c r="I1126" s="44" t="s">
        <v>610</v>
      </c>
      <c r="J1126" s="29"/>
      <c r="K1126" s="33" t="s">
        <v>601</v>
      </c>
    </row>
    <row r="1127" spans="1:11" ht="16.2" thickBot="1" x14ac:dyDescent="0.3">
      <c r="A1127" s="27"/>
      <c r="B1127" s="30"/>
      <c r="C1127" s="30"/>
      <c r="D1127" s="30"/>
      <c r="E1127" s="30"/>
      <c r="F1127" s="2" t="s">
        <v>44</v>
      </c>
      <c r="G1127" s="7" t="s">
        <v>4</v>
      </c>
      <c r="H1127" s="45"/>
      <c r="I1127" s="45"/>
      <c r="J1127" s="30"/>
      <c r="K1127" s="53"/>
    </row>
    <row r="1128" spans="1:11" ht="16.2" thickBot="1" x14ac:dyDescent="0.3">
      <c r="A1128" s="27"/>
      <c r="B1128" s="30"/>
      <c r="C1128" s="30"/>
      <c r="D1128" s="30"/>
      <c r="E1128" s="30"/>
      <c r="F1128" s="2" t="s">
        <v>45</v>
      </c>
      <c r="G1128" s="7" t="s">
        <v>4</v>
      </c>
      <c r="H1128" s="45"/>
      <c r="I1128" s="45"/>
      <c r="J1128" s="30"/>
      <c r="K1128" s="53"/>
    </row>
    <row r="1129" spans="1:11" ht="16.2" thickBot="1" x14ac:dyDescent="0.3">
      <c r="A1129" s="27"/>
      <c r="B1129" s="30"/>
      <c r="C1129" s="30"/>
      <c r="D1129" s="30"/>
      <c r="E1129" s="30"/>
      <c r="F1129" s="2" t="s">
        <v>46</v>
      </c>
      <c r="G1129" s="7" t="s">
        <v>4</v>
      </c>
      <c r="H1129" s="45"/>
      <c r="I1129" s="45"/>
      <c r="J1129" s="30"/>
      <c r="K1129" s="53"/>
    </row>
    <row r="1130" spans="1:11" ht="16.2" thickBot="1" x14ac:dyDescent="0.3">
      <c r="A1130" s="27"/>
      <c r="B1130" s="30"/>
      <c r="C1130" s="30"/>
      <c r="D1130" s="30"/>
      <c r="E1130" s="30"/>
      <c r="F1130" s="2" t="s">
        <v>47</v>
      </c>
      <c r="G1130" s="7"/>
      <c r="H1130" s="45"/>
      <c r="I1130" s="45"/>
      <c r="J1130" s="30"/>
      <c r="K1130" s="53"/>
    </row>
    <row r="1131" spans="1:11" ht="16.2" thickBot="1" x14ac:dyDescent="0.3">
      <c r="A1131" s="27"/>
      <c r="B1131" s="30"/>
      <c r="C1131" s="30"/>
      <c r="D1131" s="30"/>
      <c r="E1131" s="30"/>
      <c r="F1131" s="2" t="s">
        <v>48</v>
      </c>
      <c r="G1131" s="7"/>
      <c r="H1131" s="45"/>
      <c r="I1131" s="45"/>
      <c r="J1131" s="30"/>
      <c r="K1131" s="53"/>
    </row>
    <row r="1132" spans="1:11" ht="16.2" thickBot="1" x14ac:dyDescent="0.3">
      <c r="A1132" s="27"/>
      <c r="B1132" s="30"/>
      <c r="C1132" s="30"/>
      <c r="D1132" s="30"/>
      <c r="E1132" s="30"/>
      <c r="F1132" s="2" t="s">
        <v>49</v>
      </c>
      <c r="G1132" s="7"/>
      <c r="H1132" s="45"/>
      <c r="I1132" s="45"/>
      <c r="J1132" s="30"/>
      <c r="K1132" s="53"/>
    </row>
    <row r="1133" spans="1:11" ht="16.2" thickBot="1" x14ac:dyDescent="0.3">
      <c r="A1133" s="27"/>
      <c r="B1133" s="30"/>
      <c r="C1133" s="30"/>
      <c r="D1133" s="30"/>
      <c r="E1133" s="30"/>
      <c r="F1133" s="2" t="s">
        <v>50</v>
      </c>
      <c r="G1133" s="7"/>
      <c r="H1133" s="45"/>
      <c r="I1133" s="45"/>
      <c r="J1133" s="30"/>
      <c r="K1133" s="53"/>
    </row>
    <row r="1134" spans="1:11" ht="16.2" thickBot="1" x14ac:dyDescent="0.3">
      <c r="A1134" s="27"/>
      <c r="B1134" s="30"/>
      <c r="C1134" s="30"/>
      <c r="D1134" s="30"/>
      <c r="E1134" s="30"/>
      <c r="F1134" s="2" t="s">
        <v>51</v>
      </c>
      <c r="G1134" s="7"/>
      <c r="H1134" s="45"/>
      <c r="I1134" s="45"/>
      <c r="J1134" s="30"/>
      <c r="K1134" s="53"/>
    </row>
    <row r="1135" spans="1:11" ht="16.2" thickBot="1" x14ac:dyDescent="0.3">
      <c r="A1135" s="28"/>
      <c r="B1135" s="31"/>
      <c r="C1135" s="31"/>
      <c r="D1135" s="31"/>
      <c r="E1135" s="31"/>
      <c r="F1135" s="2" t="s">
        <v>52</v>
      </c>
      <c r="G1135" s="7" t="s">
        <v>4</v>
      </c>
      <c r="H1135" s="47"/>
      <c r="I1135" s="47"/>
      <c r="J1135" s="32"/>
      <c r="K1135" s="54"/>
    </row>
    <row r="1136" spans="1:11" ht="16.2" thickBot="1" x14ac:dyDescent="0.3">
      <c r="A1136" s="17"/>
      <c r="B1136" s="18"/>
      <c r="C1136" s="18"/>
      <c r="D1136" s="18"/>
      <c r="E1136" s="18"/>
      <c r="F1136" s="19"/>
      <c r="G1136" s="20"/>
      <c r="H1136" s="18"/>
      <c r="I1136" s="18"/>
      <c r="J1136" s="18"/>
      <c r="K1136" s="21"/>
    </row>
    <row r="1137" spans="1:11" ht="16.2" thickBot="1" x14ac:dyDescent="0.3">
      <c r="A1137" s="26">
        <f t="shared" ref="A1137" si="101">1+A1126</f>
        <v>104</v>
      </c>
      <c r="B1137" s="29" t="s">
        <v>603</v>
      </c>
      <c r="C1137" s="29" t="s">
        <v>604</v>
      </c>
      <c r="D1137" s="29" t="s">
        <v>605</v>
      </c>
      <c r="E1137" s="29" t="s">
        <v>600</v>
      </c>
      <c r="F1137" s="2" t="s">
        <v>43</v>
      </c>
      <c r="G1137" s="7" t="s">
        <v>4</v>
      </c>
      <c r="H1137" s="44" t="s">
        <v>600</v>
      </c>
      <c r="I1137" s="44" t="s">
        <v>610</v>
      </c>
      <c r="J1137" s="29"/>
      <c r="K1137" s="33" t="s">
        <v>588</v>
      </c>
    </row>
    <row r="1138" spans="1:11" ht="16.2" thickBot="1" x14ac:dyDescent="0.3">
      <c r="A1138" s="27"/>
      <c r="B1138" s="30"/>
      <c r="C1138" s="30"/>
      <c r="D1138" s="30"/>
      <c r="E1138" s="30"/>
      <c r="F1138" s="2" t="s">
        <v>44</v>
      </c>
      <c r="G1138" s="7" t="s">
        <v>4</v>
      </c>
      <c r="H1138" s="45"/>
      <c r="I1138" s="45"/>
      <c r="J1138" s="30"/>
      <c r="K1138" s="34"/>
    </row>
    <row r="1139" spans="1:11" ht="16.2" thickBot="1" x14ac:dyDescent="0.3">
      <c r="A1139" s="27"/>
      <c r="B1139" s="30"/>
      <c r="C1139" s="30"/>
      <c r="D1139" s="30"/>
      <c r="E1139" s="30"/>
      <c r="F1139" s="2" t="s">
        <v>45</v>
      </c>
      <c r="G1139" s="7" t="s">
        <v>4</v>
      </c>
      <c r="H1139" s="45"/>
      <c r="I1139" s="45"/>
      <c r="J1139" s="30"/>
      <c r="K1139" s="34"/>
    </row>
    <row r="1140" spans="1:11" ht="16.2" thickBot="1" x14ac:dyDescent="0.3">
      <c r="A1140" s="27"/>
      <c r="B1140" s="30"/>
      <c r="C1140" s="30"/>
      <c r="D1140" s="30"/>
      <c r="E1140" s="30"/>
      <c r="F1140" s="2" t="s">
        <v>46</v>
      </c>
      <c r="G1140" s="7" t="s">
        <v>4</v>
      </c>
      <c r="H1140" s="45"/>
      <c r="I1140" s="45"/>
      <c r="J1140" s="30"/>
      <c r="K1140" s="34"/>
    </row>
    <row r="1141" spans="1:11" ht="16.2" thickBot="1" x14ac:dyDescent="0.3">
      <c r="A1141" s="27"/>
      <c r="B1141" s="30"/>
      <c r="C1141" s="30"/>
      <c r="D1141" s="30"/>
      <c r="E1141" s="30"/>
      <c r="F1141" s="2" t="s">
        <v>47</v>
      </c>
      <c r="G1141" s="7" t="s">
        <v>4</v>
      </c>
      <c r="H1141" s="45"/>
      <c r="I1141" s="45"/>
      <c r="J1141" s="30"/>
      <c r="K1141" s="34"/>
    </row>
    <row r="1142" spans="1:11" ht="16.2" thickBot="1" x14ac:dyDescent="0.3">
      <c r="A1142" s="27"/>
      <c r="B1142" s="30"/>
      <c r="C1142" s="30"/>
      <c r="D1142" s="30"/>
      <c r="E1142" s="30"/>
      <c r="F1142" s="2" t="s">
        <v>48</v>
      </c>
      <c r="G1142" s="7"/>
      <c r="H1142" s="45"/>
      <c r="I1142" s="45"/>
      <c r="J1142" s="30"/>
      <c r="K1142" s="34"/>
    </row>
    <row r="1143" spans="1:11" ht="16.2" thickBot="1" x14ac:dyDescent="0.3">
      <c r="A1143" s="27"/>
      <c r="B1143" s="30"/>
      <c r="C1143" s="30"/>
      <c r="D1143" s="30"/>
      <c r="E1143" s="30"/>
      <c r="F1143" s="2" t="s">
        <v>49</v>
      </c>
      <c r="G1143" s="7"/>
      <c r="H1143" s="45"/>
      <c r="I1143" s="45"/>
      <c r="J1143" s="30"/>
      <c r="K1143" s="34"/>
    </row>
    <row r="1144" spans="1:11" ht="16.2" thickBot="1" x14ac:dyDescent="0.3">
      <c r="A1144" s="27"/>
      <c r="B1144" s="30"/>
      <c r="C1144" s="30"/>
      <c r="D1144" s="30"/>
      <c r="E1144" s="30"/>
      <c r="F1144" s="2" t="s">
        <v>50</v>
      </c>
      <c r="G1144" s="7"/>
      <c r="H1144" s="45"/>
      <c r="I1144" s="45"/>
      <c r="J1144" s="30"/>
      <c r="K1144" s="34"/>
    </row>
    <row r="1145" spans="1:11" ht="16.2" thickBot="1" x14ac:dyDescent="0.3">
      <c r="A1145" s="27"/>
      <c r="B1145" s="30"/>
      <c r="C1145" s="30"/>
      <c r="D1145" s="30"/>
      <c r="E1145" s="30"/>
      <c r="F1145" s="2" t="s">
        <v>51</v>
      </c>
      <c r="G1145" s="7"/>
      <c r="H1145" s="45"/>
      <c r="I1145" s="45"/>
      <c r="J1145" s="30"/>
      <c r="K1145" s="34"/>
    </row>
    <row r="1146" spans="1:11" ht="16.2" thickBot="1" x14ac:dyDescent="0.3">
      <c r="A1146" s="28"/>
      <c r="B1146" s="31"/>
      <c r="C1146" s="31"/>
      <c r="D1146" s="31"/>
      <c r="E1146" s="31"/>
      <c r="F1146" s="2" t="s">
        <v>52</v>
      </c>
      <c r="G1146" s="7" t="s">
        <v>4</v>
      </c>
      <c r="H1146" s="47"/>
      <c r="I1146" s="47"/>
      <c r="J1146" s="32"/>
      <c r="K1146" s="35"/>
    </row>
    <row r="1147" spans="1:11" ht="16.2" thickBot="1" x14ac:dyDescent="0.3">
      <c r="A1147" s="17"/>
      <c r="B1147" s="18"/>
      <c r="C1147" s="18"/>
      <c r="D1147" s="18"/>
      <c r="E1147" s="18"/>
      <c r="F1147" s="19"/>
      <c r="G1147" s="20"/>
      <c r="H1147" s="18"/>
      <c r="I1147" s="18"/>
      <c r="J1147" s="18"/>
      <c r="K1147" s="21"/>
    </row>
    <row r="1148" spans="1:11" ht="16.2" thickBot="1" x14ac:dyDescent="0.3">
      <c r="A1148" s="26">
        <f t="shared" ref="A1148" si="102">1+A1137</f>
        <v>105</v>
      </c>
      <c r="B1148" s="29" t="s">
        <v>606</v>
      </c>
      <c r="C1148" s="29" t="s">
        <v>607</v>
      </c>
      <c r="D1148" s="29" t="s">
        <v>608</v>
      </c>
      <c r="E1148" s="29" t="s">
        <v>609</v>
      </c>
      <c r="F1148" s="2" t="s">
        <v>43</v>
      </c>
      <c r="G1148" s="7"/>
      <c r="H1148" s="29" t="s">
        <v>402</v>
      </c>
      <c r="I1148" s="29" t="s">
        <v>403</v>
      </c>
      <c r="J1148" s="29"/>
      <c r="K1148" s="33" t="s">
        <v>611</v>
      </c>
    </row>
    <row r="1149" spans="1:11" ht="16.2" thickBot="1" x14ac:dyDescent="0.3">
      <c r="A1149" s="27"/>
      <c r="B1149" s="30"/>
      <c r="C1149" s="30"/>
      <c r="D1149" s="30"/>
      <c r="E1149" s="30"/>
      <c r="F1149" s="2" t="s">
        <v>44</v>
      </c>
      <c r="G1149" s="7"/>
      <c r="H1149" s="30"/>
      <c r="I1149" s="30"/>
      <c r="J1149" s="30"/>
      <c r="K1149" s="34"/>
    </row>
    <row r="1150" spans="1:11" ht="16.2" thickBot="1" x14ac:dyDescent="0.3">
      <c r="A1150" s="27"/>
      <c r="B1150" s="30"/>
      <c r="C1150" s="30"/>
      <c r="D1150" s="30"/>
      <c r="E1150" s="30"/>
      <c r="F1150" s="2" t="s">
        <v>45</v>
      </c>
      <c r="G1150" s="7"/>
      <c r="H1150" s="30"/>
      <c r="I1150" s="30"/>
      <c r="J1150" s="30"/>
      <c r="K1150" s="34"/>
    </row>
    <row r="1151" spans="1:11" ht="16.2" thickBot="1" x14ac:dyDescent="0.3">
      <c r="A1151" s="27"/>
      <c r="B1151" s="30"/>
      <c r="C1151" s="30"/>
      <c r="D1151" s="30"/>
      <c r="E1151" s="30"/>
      <c r="F1151" s="2" t="s">
        <v>46</v>
      </c>
      <c r="G1151" s="7" t="s">
        <v>4</v>
      </c>
      <c r="H1151" s="30"/>
      <c r="I1151" s="30"/>
      <c r="J1151" s="30"/>
      <c r="K1151" s="34"/>
    </row>
    <row r="1152" spans="1:11" ht="16.2" thickBot="1" x14ac:dyDescent="0.3">
      <c r="A1152" s="27"/>
      <c r="B1152" s="30"/>
      <c r="C1152" s="30"/>
      <c r="D1152" s="30"/>
      <c r="E1152" s="30"/>
      <c r="F1152" s="2" t="s">
        <v>47</v>
      </c>
      <c r="G1152" s="7" t="s">
        <v>4</v>
      </c>
      <c r="H1152" s="30"/>
      <c r="I1152" s="30"/>
      <c r="J1152" s="30"/>
      <c r="K1152" s="34"/>
    </row>
    <row r="1153" spans="1:11" ht="16.2" thickBot="1" x14ac:dyDescent="0.3">
      <c r="A1153" s="27"/>
      <c r="B1153" s="30"/>
      <c r="C1153" s="30"/>
      <c r="D1153" s="30"/>
      <c r="E1153" s="30"/>
      <c r="F1153" s="2" t="s">
        <v>48</v>
      </c>
      <c r="G1153" s="7"/>
      <c r="H1153" s="30"/>
      <c r="I1153" s="30"/>
      <c r="J1153" s="30"/>
      <c r="K1153" s="34"/>
    </row>
    <row r="1154" spans="1:11" ht="16.2" thickBot="1" x14ac:dyDescent="0.3">
      <c r="A1154" s="27"/>
      <c r="B1154" s="30"/>
      <c r="C1154" s="30"/>
      <c r="D1154" s="30"/>
      <c r="E1154" s="30"/>
      <c r="F1154" s="2" t="s">
        <v>49</v>
      </c>
      <c r="G1154" s="7"/>
      <c r="H1154" s="30"/>
      <c r="I1154" s="30"/>
      <c r="J1154" s="30"/>
      <c r="K1154" s="34"/>
    </row>
    <row r="1155" spans="1:11" ht="16.2" thickBot="1" x14ac:dyDescent="0.3">
      <c r="A1155" s="27"/>
      <c r="B1155" s="30"/>
      <c r="C1155" s="30"/>
      <c r="D1155" s="30"/>
      <c r="E1155" s="30"/>
      <c r="F1155" s="2" t="s">
        <v>50</v>
      </c>
      <c r="G1155" s="7"/>
      <c r="H1155" s="30"/>
      <c r="I1155" s="30"/>
      <c r="J1155" s="30"/>
      <c r="K1155" s="34"/>
    </row>
    <row r="1156" spans="1:11" ht="16.2" thickBot="1" x14ac:dyDescent="0.3">
      <c r="A1156" s="27"/>
      <c r="B1156" s="30"/>
      <c r="C1156" s="30"/>
      <c r="D1156" s="30"/>
      <c r="E1156" s="30"/>
      <c r="F1156" s="2" t="s">
        <v>51</v>
      </c>
      <c r="G1156" s="7"/>
      <c r="H1156" s="30"/>
      <c r="I1156" s="30"/>
      <c r="J1156" s="30"/>
      <c r="K1156" s="34"/>
    </row>
    <row r="1157" spans="1:11" ht="16.2" thickBot="1" x14ac:dyDescent="0.3">
      <c r="A1157" s="28"/>
      <c r="B1157" s="31"/>
      <c r="C1157" s="31"/>
      <c r="D1157" s="31"/>
      <c r="E1157" s="31"/>
      <c r="F1157" s="2" t="s">
        <v>52</v>
      </c>
      <c r="G1157" s="7"/>
      <c r="H1157" s="32"/>
      <c r="I1157" s="32"/>
      <c r="J1157" s="32"/>
      <c r="K1157" s="35"/>
    </row>
    <row r="1158" spans="1:11" ht="16.2" thickBot="1" x14ac:dyDescent="0.3">
      <c r="A1158" s="17"/>
      <c r="B1158" s="18"/>
      <c r="C1158" s="18"/>
      <c r="D1158" s="18"/>
      <c r="E1158" s="18"/>
      <c r="F1158" s="19"/>
      <c r="G1158" s="20"/>
      <c r="H1158" s="18"/>
      <c r="I1158" s="18"/>
      <c r="J1158" s="18"/>
      <c r="K1158" s="21"/>
    </row>
    <row r="1159" spans="1:11" ht="16.2" thickBot="1" x14ac:dyDescent="0.3">
      <c r="A1159" s="26">
        <f t="shared" ref="A1159" si="103">1+A1148</f>
        <v>106</v>
      </c>
      <c r="B1159" s="29" t="s">
        <v>612</v>
      </c>
      <c r="C1159" s="29" t="s">
        <v>613</v>
      </c>
      <c r="D1159" s="29" t="s">
        <v>614</v>
      </c>
      <c r="E1159" s="29" t="s">
        <v>615</v>
      </c>
      <c r="F1159" s="2" t="s">
        <v>43</v>
      </c>
      <c r="G1159" s="7" t="s">
        <v>188</v>
      </c>
      <c r="H1159" s="29" t="s">
        <v>118</v>
      </c>
      <c r="I1159" s="29" t="s">
        <v>138</v>
      </c>
      <c r="J1159" s="29"/>
      <c r="K1159" s="33" t="s">
        <v>611</v>
      </c>
    </row>
    <row r="1160" spans="1:11" ht="16.2" thickBot="1" x14ac:dyDescent="0.3">
      <c r="A1160" s="27"/>
      <c r="B1160" s="30"/>
      <c r="C1160" s="30"/>
      <c r="D1160" s="30"/>
      <c r="E1160" s="30"/>
      <c r="F1160" s="2" t="s">
        <v>44</v>
      </c>
      <c r="G1160" s="7"/>
      <c r="H1160" s="30"/>
      <c r="I1160" s="30"/>
      <c r="J1160" s="30"/>
      <c r="K1160" s="34"/>
    </row>
    <row r="1161" spans="1:11" ht="16.2" thickBot="1" x14ac:dyDescent="0.3">
      <c r="A1161" s="27"/>
      <c r="B1161" s="30"/>
      <c r="C1161" s="30"/>
      <c r="D1161" s="30"/>
      <c r="E1161" s="30"/>
      <c r="F1161" s="2" t="s">
        <v>45</v>
      </c>
      <c r="G1161" s="7" t="s">
        <v>188</v>
      </c>
      <c r="H1161" s="30"/>
      <c r="I1161" s="30"/>
      <c r="J1161" s="30"/>
      <c r="K1161" s="34"/>
    </row>
    <row r="1162" spans="1:11" ht="16.2" thickBot="1" x14ac:dyDescent="0.3">
      <c r="A1162" s="27"/>
      <c r="B1162" s="30"/>
      <c r="C1162" s="30"/>
      <c r="D1162" s="30"/>
      <c r="E1162" s="30"/>
      <c r="F1162" s="2" t="s">
        <v>46</v>
      </c>
      <c r="G1162" s="7" t="s">
        <v>188</v>
      </c>
      <c r="H1162" s="30"/>
      <c r="I1162" s="30"/>
      <c r="J1162" s="30"/>
      <c r="K1162" s="34"/>
    </row>
    <row r="1163" spans="1:11" ht="16.2" thickBot="1" x14ac:dyDescent="0.3">
      <c r="A1163" s="27"/>
      <c r="B1163" s="30"/>
      <c r="C1163" s="30"/>
      <c r="D1163" s="30"/>
      <c r="E1163" s="30"/>
      <c r="F1163" s="2" t="s">
        <v>47</v>
      </c>
      <c r="G1163" s="7" t="s">
        <v>188</v>
      </c>
      <c r="H1163" s="30"/>
      <c r="I1163" s="30"/>
      <c r="J1163" s="30"/>
      <c r="K1163" s="34"/>
    </row>
    <row r="1164" spans="1:11" ht="16.2" thickBot="1" x14ac:dyDescent="0.3">
      <c r="A1164" s="27"/>
      <c r="B1164" s="30"/>
      <c r="C1164" s="30"/>
      <c r="D1164" s="30"/>
      <c r="E1164" s="30"/>
      <c r="F1164" s="2" t="s">
        <v>48</v>
      </c>
      <c r="G1164" s="7"/>
      <c r="H1164" s="30"/>
      <c r="I1164" s="30"/>
      <c r="J1164" s="30"/>
      <c r="K1164" s="34"/>
    </row>
    <row r="1165" spans="1:11" ht="16.2" thickBot="1" x14ac:dyDescent="0.3">
      <c r="A1165" s="27"/>
      <c r="B1165" s="30"/>
      <c r="C1165" s="30"/>
      <c r="D1165" s="30"/>
      <c r="E1165" s="30"/>
      <c r="F1165" s="2" t="s">
        <v>49</v>
      </c>
      <c r="G1165" s="7"/>
      <c r="H1165" s="30"/>
      <c r="I1165" s="30"/>
      <c r="J1165" s="30"/>
      <c r="K1165" s="34"/>
    </row>
    <row r="1166" spans="1:11" ht="16.2" thickBot="1" x14ac:dyDescent="0.3">
      <c r="A1166" s="27"/>
      <c r="B1166" s="30"/>
      <c r="C1166" s="30"/>
      <c r="D1166" s="30"/>
      <c r="E1166" s="30"/>
      <c r="F1166" s="2" t="s">
        <v>50</v>
      </c>
      <c r="G1166" s="7"/>
      <c r="H1166" s="30"/>
      <c r="I1166" s="30"/>
      <c r="J1166" s="30"/>
      <c r="K1166" s="34"/>
    </row>
    <row r="1167" spans="1:11" ht="16.2" thickBot="1" x14ac:dyDescent="0.3">
      <c r="A1167" s="27"/>
      <c r="B1167" s="30"/>
      <c r="C1167" s="30"/>
      <c r="D1167" s="30"/>
      <c r="E1167" s="30"/>
      <c r="F1167" s="2" t="s">
        <v>51</v>
      </c>
      <c r="G1167" s="7"/>
      <c r="H1167" s="30"/>
      <c r="I1167" s="30"/>
      <c r="J1167" s="30"/>
      <c r="K1167" s="34"/>
    </row>
    <row r="1168" spans="1:11" ht="16.2" thickBot="1" x14ac:dyDescent="0.3">
      <c r="A1168" s="28"/>
      <c r="B1168" s="31"/>
      <c r="C1168" s="31"/>
      <c r="D1168" s="31"/>
      <c r="E1168" s="31"/>
      <c r="F1168" s="2" t="s">
        <v>52</v>
      </c>
      <c r="G1168" s="7" t="s">
        <v>188</v>
      </c>
      <c r="H1168" s="32"/>
      <c r="I1168" s="32"/>
      <c r="J1168" s="32"/>
      <c r="K1168" s="35"/>
    </row>
    <row r="1169" spans="1:11" ht="16.2" thickBot="1" x14ac:dyDescent="0.3">
      <c r="A1169" s="17"/>
      <c r="B1169" s="18"/>
      <c r="C1169" s="18"/>
      <c r="D1169" s="18"/>
      <c r="E1169" s="18"/>
      <c r="F1169" s="19"/>
      <c r="G1169" s="20"/>
      <c r="H1169" s="18"/>
      <c r="I1169" s="18"/>
      <c r="J1169" s="18"/>
      <c r="K1169" s="21"/>
    </row>
    <row r="1170" spans="1:11" ht="16.2" thickBot="1" x14ac:dyDescent="0.3">
      <c r="A1170" s="26">
        <f t="shared" ref="A1170" si="104">1+A1159</f>
        <v>107</v>
      </c>
      <c r="B1170" s="29" t="s">
        <v>616</v>
      </c>
      <c r="C1170" s="29" t="s">
        <v>617</v>
      </c>
      <c r="D1170" s="29" t="s">
        <v>618</v>
      </c>
      <c r="E1170" s="29" t="s">
        <v>619</v>
      </c>
      <c r="F1170" s="2" t="s">
        <v>43</v>
      </c>
      <c r="G1170" s="7" t="s">
        <v>4</v>
      </c>
      <c r="H1170" s="29" t="s">
        <v>13</v>
      </c>
      <c r="I1170" s="29" t="s">
        <v>14</v>
      </c>
      <c r="J1170" s="29"/>
      <c r="K1170" s="33" t="s">
        <v>620</v>
      </c>
    </row>
    <row r="1171" spans="1:11" ht="16.2" thickBot="1" x14ac:dyDescent="0.3">
      <c r="A1171" s="27"/>
      <c r="B1171" s="30"/>
      <c r="C1171" s="30"/>
      <c r="D1171" s="30"/>
      <c r="E1171" s="30"/>
      <c r="F1171" s="2" t="s">
        <v>44</v>
      </c>
      <c r="G1171" s="7"/>
      <c r="H1171" s="30"/>
      <c r="I1171" s="30"/>
      <c r="J1171" s="30"/>
      <c r="K1171" s="34"/>
    </row>
    <row r="1172" spans="1:11" ht="16.2" thickBot="1" x14ac:dyDescent="0.3">
      <c r="A1172" s="27"/>
      <c r="B1172" s="30"/>
      <c r="C1172" s="30"/>
      <c r="D1172" s="30"/>
      <c r="E1172" s="30"/>
      <c r="F1172" s="2" t="s">
        <v>45</v>
      </c>
      <c r="G1172" s="7" t="s">
        <v>4</v>
      </c>
      <c r="H1172" s="30"/>
      <c r="I1172" s="30"/>
      <c r="J1172" s="30"/>
      <c r="K1172" s="34"/>
    </row>
    <row r="1173" spans="1:11" ht="16.2" thickBot="1" x14ac:dyDescent="0.3">
      <c r="A1173" s="27"/>
      <c r="B1173" s="30"/>
      <c r="C1173" s="30"/>
      <c r="D1173" s="30"/>
      <c r="E1173" s="30"/>
      <c r="F1173" s="2" t="s">
        <v>46</v>
      </c>
      <c r="G1173" s="7" t="s">
        <v>4</v>
      </c>
      <c r="H1173" s="30"/>
      <c r="I1173" s="30"/>
      <c r="J1173" s="30"/>
      <c r="K1173" s="34"/>
    </row>
    <row r="1174" spans="1:11" ht="16.2" thickBot="1" x14ac:dyDescent="0.3">
      <c r="A1174" s="27"/>
      <c r="B1174" s="30"/>
      <c r="C1174" s="30"/>
      <c r="D1174" s="30"/>
      <c r="E1174" s="30"/>
      <c r="F1174" s="2" t="s">
        <v>47</v>
      </c>
      <c r="G1174" s="7" t="s">
        <v>4</v>
      </c>
      <c r="H1174" s="30"/>
      <c r="I1174" s="30"/>
      <c r="J1174" s="30"/>
      <c r="K1174" s="34"/>
    </row>
    <row r="1175" spans="1:11" ht="16.2" thickBot="1" x14ac:dyDescent="0.3">
      <c r="A1175" s="27"/>
      <c r="B1175" s="30"/>
      <c r="C1175" s="30"/>
      <c r="D1175" s="30"/>
      <c r="E1175" s="30"/>
      <c r="F1175" s="2" t="s">
        <v>48</v>
      </c>
      <c r="G1175" s="7"/>
      <c r="H1175" s="30"/>
      <c r="I1175" s="30"/>
      <c r="J1175" s="30"/>
      <c r="K1175" s="34"/>
    </row>
    <row r="1176" spans="1:11" ht="16.2" thickBot="1" x14ac:dyDescent="0.3">
      <c r="A1176" s="27"/>
      <c r="B1176" s="30"/>
      <c r="C1176" s="30"/>
      <c r="D1176" s="30"/>
      <c r="E1176" s="30"/>
      <c r="F1176" s="2" t="s">
        <v>49</v>
      </c>
      <c r="G1176" s="7"/>
      <c r="H1176" s="30"/>
      <c r="I1176" s="30"/>
      <c r="J1176" s="30"/>
      <c r="K1176" s="34"/>
    </row>
    <row r="1177" spans="1:11" ht="16.2" thickBot="1" x14ac:dyDescent="0.3">
      <c r="A1177" s="27"/>
      <c r="B1177" s="30"/>
      <c r="C1177" s="30"/>
      <c r="D1177" s="30"/>
      <c r="E1177" s="30"/>
      <c r="F1177" s="2" t="s">
        <v>50</v>
      </c>
      <c r="G1177" s="7"/>
      <c r="H1177" s="30"/>
      <c r="I1177" s="30"/>
      <c r="J1177" s="30"/>
      <c r="K1177" s="34"/>
    </row>
    <row r="1178" spans="1:11" ht="16.2" thickBot="1" x14ac:dyDescent="0.3">
      <c r="A1178" s="27"/>
      <c r="B1178" s="30"/>
      <c r="C1178" s="30"/>
      <c r="D1178" s="30"/>
      <c r="E1178" s="30"/>
      <c r="F1178" s="2" t="s">
        <v>51</v>
      </c>
      <c r="G1178" s="7"/>
      <c r="H1178" s="30"/>
      <c r="I1178" s="30"/>
      <c r="J1178" s="30"/>
      <c r="K1178" s="34"/>
    </row>
    <row r="1179" spans="1:11" ht="16.2" thickBot="1" x14ac:dyDescent="0.3">
      <c r="A1179" s="28"/>
      <c r="B1179" s="31"/>
      <c r="C1179" s="31"/>
      <c r="D1179" s="31"/>
      <c r="E1179" s="31"/>
      <c r="F1179" s="2" t="s">
        <v>52</v>
      </c>
      <c r="G1179" s="7"/>
      <c r="H1179" s="32"/>
      <c r="I1179" s="32"/>
      <c r="J1179" s="32"/>
      <c r="K1179" s="35"/>
    </row>
    <row r="1180" spans="1:11" ht="16.2" thickBot="1" x14ac:dyDescent="0.3">
      <c r="A1180" s="17"/>
      <c r="B1180" s="18"/>
      <c r="C1180" s="18"/>
      <c r="D1180" s="18"/>
      <c r="E1180" s="18"/>
      <c r="F1180" s="19"/>
      <c r="G1180" s="20"/>
      <c r="H1180" s="18"/>
      <c r="I1180" s="18"/>
      <c r="J1180" s="18"/>
      <c r="K1180" s="21"/>
    </row>
    <row r="1181" spans="1:11" ht="16.2" thickBot="1" x14ac:dyDescent="0.3">
      <c r="A1181" s="26">
        <f t="shared" ref="A1181" si="105">1+A1170</f>
        <v>108</v>
      </c>
      <c r="B1181" s="29" t="s">
        <v>621</v>
      </c>
      <c r="C1181" s="29" t="s">
        <v>622</v>
      </c>
      <c r="D1181" s="29" t="s">
        <v>623</v>
      </c>
      <c r="E1181" s="29" t="s">
        <v>624</v>
      </c>
      <c r="F1181" s="2" t="s">
        <v>43</v>
      </c>
      <c r="G1181" s="7" t="s">
        <v>188</v>
      </c>
      <c r="H1181" s="29" t="s">
        <v>286</v>
      </c>
      <c r="I1181" s="29" t="s">
        <v>66</v>
      </c>
      <c r="J1181" s="29"/>
      <c r="K1181" s="33" t="s">
        <v>625</v>
      </c>
    </row>
    <row r="1182" spans="1:11" ht="16.2" thickBot="1" x14ac:dyDescent="0.3">
      <c r="A1182" s="27"/>
      <c r="B1182" s="30"/>
      <c r="C1182" s="30"/>
      <c r="D1182" s="30"/>
      <c r="E1182" s="30"/>
      <c r="F1182" s="2" t="s">
        <v>44</v>
      </c>
      <c r="G1182" s="7"/>
      <c r="H1182" s="30"/>
      <c r="I1182" s="30"/>
      <c r="J1182" s="30"/>
      <c r="K1182" s="34"/>
    </row>
    <row r="1183" spans="1:11" ht="16.2" thickBot="1" x14ac:dyDescent="0.3">
      <c r="A1183" s="27"/>
      <c r="B1183" s="30"/>
      <c r="C1183" s="30"/>
      <c r="D1183" s="30"/>
      <c r="E1183" s="30"/>
      <c r="F1183" s="2" t="s">
        <v>45</v>
      </c>
      <c r="G1183" s="7" t="s">
        <v>188</v>
      </c>
      <c r="H1183" s="30"/>
      <c r="I1183" s="30"/>
      <c r="J1183" s="30"/>
      <c r="K1183" s="34"/>
    </row>
    <row r="1184" spans="1:11" ht="16.2" thickBot="1" x14ac:dyDescent="0.3">
      <c r="A1184" s="27"/>
      <c r="B1184" s="30"/>
      <c r="C1184" s="30"/>
      <c r="D1184" s="30"/>
      <c r="E1184" s="30"/>
      <c r="F1184" s="2" t="s">
        <v>46</v>
      </c>
      <c r="G1184" s="7" t="s">
        <v>188</v>
      </c>
      <c r="H1184" s="30"/>
      <c r="I1184" s="30"/>
      <c r="J1184" s="30"/>
      <c r="K1184" s="34"/>
    </row>
    <row r="1185" spans="1:11" ht="16.2" thickBot="1" x14ac:dyDescent="0.3">
      <c r="A1185" s="27"/>
      <c r="B1185" s="30"/>
      <c r="C1185" s="30"/>
      <c r="D1185" s="30"/>
      <c r="E1185" s="30"/>
      <c r="F1185" s="2" t="s">
        <v>47</v>
      </c>
      <c r="G1185" s="7" t="s">
        <v>188</v>
      </c>
      <c r="H1185" s="30"/>
      <c r="I1185" s="30"/>
      <c r="J1185" s="30"/>
      <c r="K1185" s="34"/>
    </row>
    <row r="1186" spans="1:11" ht="16.2" thickBot="1" x14ac:dyDescent="0.3">
      <c r="A1186" s="27"/>
      <c r="B1186" s="30"/>
      <c r="C1186" s="30"/>
      <c r="D1186" s="30"/>
      <c r="E1186" s="30"/>
      <c r="F1186" s="2" t="s">
        <v>48</v>
      </c>
      <c r="G1186" s="7"/>
      <c r="H1186" s="30"/>
      <c r="I1186" s="30"/>
      <c r="J1186" s="30"/>
      <c r="K1186" s="34"/>
    </row>
    <row r="1187" spans="1:11" ht="16.2" thickBot="1" x14ac:dyDescent="0.3">
      <c r="A1187" s="27"/>
      <c r="B1187" s="30"/>
      <c r="C1187" s="30"/>
      <c r="D1187" s="30"/>
      <c r="E1187" s="30"/>
      <c r="F1187" s="2" t="s">
        <v>49</v>
      </c>
      <c r="G1187" s="7" t="s">
        <v>188</v>
      </c>
      <c r="H1187" s="30"/>
      <c r="I1187" s="30"/>
      <c r="J1187" s="30"/>
      <c r="K1187" s="34"/>
    </row>
    <row r="1188" spans="1:11" ht="16.2" thickBot="1" x14ac:dyDescent="0.3">
      <c r="A1188" s="27"/>
      <c r="B1188" s="30"/>
      <c r="C1188" s="30"/>
      <c r="D1188" s="30"/>
      <c r="E1188" s="30"/>
      <c r="F1188" s="2" t="s">
        <v>50</v>
      </c>
      <c r="G1188" s="7"/>
      <c r="H1188" s="30"/>
      <c r="I1188" s="30"/>
      <c r="J1188" s="30"/>
      <c r="K1188" s="34"/>
    </row>
    <row r="1189" spans="1:11" ht="16.2" thickBot="1" x14ac:dyDescent="0.3">
      <c r="A1189" s="27"/>
      <c r="B1189" s="30"/>
      <c r="C1189" s="30"/>
      <c r="D1189" s="30"/>
      <c r="E1189" s="30"/>
      <c r="F1189" s="2" t="s">
        <v>51</v>
      </c>
      <c r="G1189" s="7" t="s">
        <v>188</v>
      </c>
      <c r="H1189" s="30"/>
      <c r="I1189" s="30"/>
      <c r="J1189" s="30"/>
      <c r="K1189" s="34"/>
    </row>
    <row r="1190" spans="1:11" ht="16.2" thickBot="1" x14ac:dyDescent="0.3">
      <c r="A1190" s="28"/>
      <c r="B1190" s="31"/>
      <c r="C1190" s="31"/>
      <c r="D1190" s="31"/>
      <c r="E1190" s="31"/>
      <c r="F1190" s="2" t="s">
        <v>52</v>
      </c>
      <c r="G1190" s="7"/>
      <c r="H1190" s="32"/>
      <c r="I1190" s="32"/>
      <c r="J1190" s="32"/>
      <c r="K1190" s="35"/>
    </row>
    <row r="1191" spans="1:11" ht="16.2" thickBot="1" x14ac:dyDescent="0.3">
      <c r="A1191" s="17"/>
      <c r="B1191" s="18"/>
      <c r="C1191" s="18"/>
      <c r="D1191" s="18"/>
      <c r="E1191" s="18"/>
      <c r="F1191" s="19"/>
      <c r="G1191" s="20"/>
      <c r="H1191" s="18"/>
      <c r="I1191" s="18"/>
      <c r="J1191" s="18"/>
      <c r="K1191" s="21"/>
    </row>
    <row r="1192" spans="1:11" ht="16.2" thickBot="1" x14ac:dyDescent="0.3">
      <c r="A1192" s="26">
        <f t="shared" ref="A1192" si="106">1+A1181</f>
        <v>109</v>
      </c>
      <c r="B1192" s="29" t="s">
        <v>626</v>
      </c>
      <c r="C1192" s="29" t="s">
        <v>627</v>
      </c>
      <c r="D1192" s="29"/>
      <c r="E1192" s="29" t="s">
        <v>628</v>
      </c>
      <c r="F1192" s="2" t="s">
        <v>43</v>
      </c>
      <c r="G1192" s="7" t="s">
        <v>4</v>
      </c>
      <c r="H1192" s="29" t="s">
        <v>13</v>
      </c>
      <c r="I1192" s="29" t="s">
        <v>14</v>
      </c>
      <c r="J1192" s="29" t="s">
        <v>629</v>
      </c>
      <c r="K1192" s="33" t="s">
        <v>570</v>
      </c>
    </row>
    <row r="1193" spans="1:11" ht="16.2" thickBot="1" x14ac:dyDescent="0.3">
      <c r="A1193" s="27"/>
      <c r="B1193" s="30"/>
      <c r="C1193" s="30"/>
      <c r="D1193" s="30"/>
      <c r="E1193" s="30"/>
      <c r="F1193" s="2" t="s">
        <v>44</v>
      </c>
      <c r="G1193" s="7"/>
      <c r="H1193" s="30"/>
      <c r="I1193" s="30"/>
      <c r="J1193" s="30"/>
      <c r="K1193" s="34"/>
    </row>
    <row r="1194" spans="1:11" ht="16.2" thickBot="1" x14ac:dyDescent="0.3">
      <c r="A1194" s="27"/>
      <c r="B1194" s="30"/>
      <c r="C1194" s="30"/>
      <c r="D1194" s="30"/>
      <c r="E1194" s="30"/>
      <c r="F1194" s="2" t="s">
        <v>45</v>
      </c>
      <c r="G1194" s="7"/>
      <c r="H1194" s="30"/>
      <c r="I1194" s="30"/>
      <c r="J1194" s="30"/>
      <c r="K1194" s="34"/>
    </row>
    <row r="1195" spans="1:11" ht="16.2" thickBot="1" x14ac:dyDescent="0.3">
      <c r="A1195" s="27"/>
      <c r="B1195" s="30"/>
      <c r="C1195" s="30"/>
      <c r="D1195" s="30"/>
      <c r="E1195" s="30"/>
      <c r="F1195" s="2" t="s">
        <v>46</v>
      </c>
      <c r="G1195" s="7"/>
      <c r="H1195" s="30"/>
      <c r="I1195" s="30"/>
      <c r="J1195" s="30"/>
      <c r="K1195" s="34"/>
    </row>
    <row r="1196" spans="1:11" ht="16.2" thickBot="1" x14ac:dyDescent="0.3">
      <c r="A1196" s="27"/>
      <c r="B1196" s="30"/>
      <c r="C1196" s="30"/>
      <c r="D1196" s="30"/>
      <c r="E1196" s="30"/>
      <c r="F1196" s="2" t="s">
        <v>47</v>
      </c>
      <c r="G1196" s="7"/>
      <c r="H1196" s="30"/>
      <c r="I1196" s="30"/>
      <c r="J1196" s="30"/>
      <c r="K1196" s="34"/>
    </row>
    <row r="1197" spans="1:11" ht="16.2" thickBot="1" x14ac:dyDescent="0.3">
      <c r="A1197" s="27"/>
      <c r="B1197" s="30"/>
      <c r="C1197" s="30"/>
      <c r="D1197" s="30"/>
      <c r="E1197" s="30"/>
      <c r="F1197" s="2" t="s">
        <v>48</v>
      </c>
      <c r="G1197" s="7"/>
      <c r="H1197" s="30"/>
      <c r="I1197" s="30"/>
      <c r="J1197" s="30"/>
      <c r="K1197" s="34"/>
    </row>
    <row r="1198" spans="1:11" ht="16.2" thickBot="1" x14ac:dyDescent="0.3">
      <c r="A1198" s="27"/>
      <c r="B1198" s="30"/>
      <c r="C1198" s="30"/>
      <c r="D1198" s="30"/>
      <c r="E1198" s="30"/>
      <c r="F1198" s="2" t="s">
        <v>49</v>
      </c>
      <c r="G1198" s="7"/>
      <c r="H1198" s="30"/>
      <c r="I1198" s="30"/>
      <c r="J1198" s="30"/>
      <c r="K1198" s="34"/>
    </row>
    <row r="1199" spans="1:11" ht="16.2" thickBot="1" x14ac:dyDescent="0.3">
      <c r="A1199" s="27"/>
      <c r="B1199" s="30"/>
      <c r="C1199" s="30"/>
      <c r="D1199" s="30"/>
      <c r="E1199" s="30"/>
      <c r="F1199" s="2" t="s">
        <v>50</v>
      </c>
      <c r="G1199" s="7"/>
      <c r="H1199" s="30"/>
      <c r="I1199" s="30"/>
      <c r="J1199" s="30"/>
      <c r="K1199" s="34"/>
    </row>
    <row r="1200" spans="1:11" ht="16.2" thickBot="1" x14ac:dyDescent="0.3">
      <c r="A1200" s="27"/>
      <c r="B1200" s="30"/>
      <c r="C1200" s="30"/>
      <c r="D1200" s="30"/>
      <c r="E1200" s="30"/>
      <c r="F1200" s="2" t="s">
        <v>51</v>
      </c>
      <c r="G1200" s="7"/>
      <c r="H1200" s="30"/>
      <c r="I1200" s="30"/>
      <c r="J1200" s="30"/>
      <c r="K1200" s="34"/>
    </row>
    <row r="1201" spans="1:11" ht="16.2" thickBot="1" x14ac:dyDescent="0.3">
      <c r="A1201" s="28"/>
      <c r="B1201" s="31"/>
      <c r="C1201" s="31"/>
      <c r="D1201" s="31"/>
      <c r="E1201" s="31"/>
      <c r="F1201" s="2" t="s">
        <v>52</v>
      </c>
      <c r="G1201" s="7" t="s">
        <v>4</v>
      </c>
      <c r="H1201" s="32"/>
      <c r="I1201" s="32"/>
      <c r="J1201" s="32"/>
      <c r="K1201" s="35"/>
    </row>
    <row r="1202" spans="1:11" ht="16.2" thickBot="1" x14ac:dyDescent="0.3">
      <c r="A1202" s="17"/>
      <c r="B1202" s="18"/>
      <c r="C1202" s="18"/>
      <c r="D1202" s="18"/>
      <c r="E1202" s="18"/>
      <c r="F1202" s="19"/>
      <c r="G1202" s="20"/>
      <c r="H1202" s="18"/>
      <c r="I1202" s="18"/>
      <c r="J1202" s="18"/>
      <c r="K1202" s="21"/>
    </row>
    <row r="1203" spans="1:11" ht="16.2" customHeight="1" thickBot="1" x14ac:dyDescent="0.3">
      <c r="A1203" s="26">
        <f t="shared" ref="A1203" si="107">1+A1192</f>
        <v>110</v>
      </c>
      <c r="B1203" s="29" t="s">
        <v>630</v>
      </c>
      <c r="C1203" s="29" t="s">
        <v>631</v>
      </c>
      <c r="D1203" s="29" t="s">
        <v>632</v>
      </c>
      <c r="E1203" s="29" t="s">
        <v>633</v>
      </c>
      <c r="F1203" s="2" t="s">
        <v>43</v>
      </c>
      <c r="G1203" s="7" t="s">
        <v>4</v>
      </c>
      <c r="H1203" s="29" t="s">
        <v>634</v>
      </c>
      <c r="I1203" s="29" t="s">
        <v>89</v>
      </c>
      <c r="J1203" s="29"/>
      <c r="K1203" s="33" t="s">
        <v>620</v>
      </c>
    </row>
    <row r="1204" spans="1:11" ht="16.2" customHeight="1" thickBot="1" x14ac:dyDescent="0.3">
      <c r="A1204" s="27"/>
      <c r="B1204" s="30"/>
      <c r="C1204" s="30"/>
      <c r="D1204" s="30"/>
      <c r="E1204" s="30"/>
      <c r="F1204" s="2" t="s">
        <v>44</v>
      </c>
      <c r="G1204" s="7"/>
      <c r="H1204" s="30"/>
      <c r="I1204" s="30"/>
      <c r="J1204" s="30"/>
      <c r="K1204" s="34"/>
    </row>
    <row r="1205" spans="1:11" ht="16.2" customHeight="1" thickBot="1" x14ac:dyDescent="0.3">
      <c r="A1205" s="27"/>
      <c r="B1205" s="30"/>
      <c r="C1205" s="30"/>
      <c r="D1205" s="30"/>
      <c r="E1205" s="30"/>
      <c r="F1205" s="2" t="s">
        <v>45</v>
      </c>
      <c r="G1205" s="7" t="s">
        <v>4</v>
      </c>
      <c r="H1205" s="30"/>
      <c r="I1205" s="30"/>
      <c r="J1205" s="30"/>
      <c r="K1205" s="34"/>
    </row>
    <row r="1206" spans="1:11" ht="16.2" customHeight="1" thickBot="1" x14ac:dyDescent="0.3">
      <c r="A1206" s="27"/>
      <c r="B1206" s="30"/>
      <c r="C1206" s="30"/>
      <c r="D1206" s="30"/>
      <c r="E1206" s="30"/>
      <c r="F1206" s="2" t="s">
        <v>46</v>
      </c>
      <c r="G1206" s="7" t="s">
        <v>4</v>
      </c>
      <c r="H1206" s="30"/>
      <c r="I1206" s="30"/>
      <c r="J1206" s="30"/>
      <c r="K1206" s="34"/>
    </row>
    <row r="1207" spans="1:11" ht="16.2" customHeight="1" thickBot="1" x14ac:dyDescent="0.3">
      <c r="A1207" s="27"/>
      <c r="B1207" s="30"/>
      <c r="C1207" s="30"/>
      <c r="D1207" s="30"/>
      <c r="E1207" s="30"/>
      <c r="F1207" s="2" t="s">
        <v>47</v>
      </c>
      <c r="G1207" s="7"/>
      <c r="H1207" s="30"/>
      <c r="I1207" s="30"/>
      <c r="J1207" s="30"/>
      <c r="K1207" s="34"/>
    </row>
    <row r="1208" spans="1:11" ht="16.2" customHeight="1" thickBot="1" x14ac:dyDescent="0.3">
      <c r="A1208" s="27"/>
      <c r="B1208" s="30"/>
      <c r="C1208" s="30"/>
      <c r="D1208" s="30"/>
      <c r="E1208" s="30"/>
      <c r="F1208" s="2" t="s">
        <v>48</v>
      </c>
      <c r="G1208" s="7" t="s">
        <v>4</v>
      </c>
      <c r="H1208" s="30"/>
      <c r="I1208" s="30"/>
      <c r="J1208" s="30"/>
      <c r="K1208" s="34"/>
    </row>
    <row r="1209" spans="1:11" ht="16.2" customHeight="1" thickBot="1" x14ac:dyDescent="0.3">
      <c r="A1209" s="27"/>
      <c r="B1209" s="30"/>
      <c r="C1209" s="30"/>
      <c r="D1209" s="30"/>
      <c r="E1209" s="30"/>
      <c r="F1209" s="2" t="s">
        <v>49</v>
      </c>
      <c r="G1209" s="7"/>
      <c r="H1209" s="30"/>
      <c r="I1209" s="30"/>
      <c r="J1209" s="30"/>
      <c r="K1209" s="34"/>
    </row>
    <row r="1210" spans="1:11" ht="16.2" customHeight="1" thickBot="1" x14ac:dyDescent="0.3">
      <c r="A1210" s="27"/>
      <c r="B1210" s="30"/>
      <c r="C1210" s="30"/>
      <c r="D1210" s="30"/>
      <c r="E1210" s="30"/>
      <c r="F1210" s="2" t="s">
        <v>50</v>
      </c>
      <c r="G1210" s="7"/>
      <c r="H1210" s="30"/>
      <c r="I1210" s="30"/>
      <c r="J1210" s="30"/>
      <c r="K1210" s="34"/>
    </row>
    <row r="1211" spans="1:11" ht="16.2" customHeight="1" thickBot="1" x14ac:dyDescent="0.3">
      <c r="A1211" s="27"/>
      <c r="B1211" s="30"/>
      <c r="C1211" s="30"/>
      <c r="D1211" s="30"/>
      <c r="E1211" s="30"/>
      <c r="F1211" s="2" t="s">
        <v>51</v>
      </c>
      <c r="G1211" s="7"/>
      <c r="H1211" s="30"/>
      <c r="I1211" s="30"/>
      <c r="J1211" s="30"/>
      <c r="K1211" s="34"/>
    </row>
    <row r="1212" spans="1:11" ht="16.2" customHeight="1" thickBot="1" x14ac:dyDescent="0.3">
      <c r="A1212" s="28"/>
      <c r="B1212" s="31"/>
      <c r="C1212" s="31"/>
      <c r="D1212" s="31"/>
      <c r="E1212" s="31"/>
      <c r="F1212" s="2" t="s">
        <v>52</v>
      </c>
      <c r="G1212" s="7" t="s">
        <v>4</v>
      </c>
      <c r="H1212" s="32"/>
      <c r="I1212" s="32"/>
      <c r="J1212" s="32"/>
      <c r="K1212" s="35"/>
    </row>
    <row r="1213" spans="1:11" ht="16.2" thickBot="1" x14ac:dyDescent="0.3">
      <c r="A1213" s="17"/>
      <c r="B1213" s="18"/>
      <c r="C1213" s="18"/>
      <c r="D1213" s="18"/>
      <c r="E1213" s="18"/>
      <c r="F1213" s="19"/>
      <c r="G1213" s="20"/>
      <c r="H1213" s="18"/>
      <c r="I1213" s="18"/>
      <c r="J1213" s="18"/>
      <c r="K1213" s="21"/>
    </row>
    <row r="1214" spans="1:11" ht="16.2" thickBot="1" x14ac:dyDescent="0.3">
      <c r="A1214" s="26">
        <f t="shared" ref="A1214" si="108">1+A1203</f>
        <v>111</v>
      </c>
      <c r="B1214" s="29" t="s">
        <v>635</v>
      </c>
      <c r="C1214" s="29" t="s">
        <v>636</v>
      </c>
      <c r="D1214" s="29" t="s">
        <v>635</v>
      </c>
      <c r="E1214" s="29" t="s">
        <v>637</v>
      </c>
      <c r="F1214" s="2" t="s">
        <v>43</v>
      </c>
      <c r="G1214" s="7" t="s">
        <v>4</v>
      </c>
      <c r="H1214" s="29" t="s">
        <v>436</v>
      </c>
      <c r="I1214" s="29" t="s">
        <v>437</v>
      </c>
      <c r="J1214" s="29"/>
      <c r="K1214" s="33" t="s">
        <v>638</v>
      </c>
    </row>
    <row r="1215" spans="1:11" ht="16.2" thickBot="1" x14ac:dyDescent="0.3">
      <c r="A1215" s="27"/>
      <c r="B1215" s="30"/>
      <c r="C1215" s="30"/>
      <c r="D1215" s="30"/>
      <c r="E1215" s="30"/>
      <c r="F1215" s="2" t="s">
        <v>44</v>
      </c>
      <c r="G1215" s="7"/>
      <c r="H1215" s="30"/>
      <c r="I1215" s="30"/>
      <c r="J1215" s="30"/>
      <c r="K1215" s="34"/>
    </row>
    <row r="1216" spans="1:11" ht="16.2" thickBot="1" x14ac:dyDescent="0.3">
      <c r="A1216" s="27"/>
      <c r="B1216" s="30"/>
      <c r="C1216" s="30"/>
      <c r="D1216" s="30"/>
      <c r="E1216" s="30"/>
      <c r="F1216" s="2" t="s">
        <v>45</v>
      </c>
      <c r="G1216" s="7"/>
      <c r="H1216" s="30"/>
      <c r="I1216" s="30"/>
      <c r="J1216" s="30"/>
      <c r="K1216" s="34"/>
    </row>
    <row r="1217" spans="1:11" ht="16.2" thickBot="1" x14ac:dyDescent="0.3">
      <c r="A1217" s="27"/>
      <c r="B1217" s="30"/>
      <c r="C1217" s="30"/>
      <c r="D1217" s="30"/>
      <c r="E1217" s="30"/>
      <c r="F1217" s="2" t="s">
        <v>46</v>
      </c>
      <c r="G1217" s="7"/>
      <c r="H1217" s="30"/>
      <c r="I1217" s="30"/>
      <c r="J1217" s="30"/>
      <c r="K1217" s="34"/>
    </row>
    <row r="1218" spans="1:11" ht="16.2" thickBot="1" x14ac:dyDescent="0.3">
      <c r="A1218" s="27"/>
      <c r="B1218" s="30"/>
      <c r="C1218" s="30"/>
      <c r="D1218" s="30"/>
      <c r="E1218" s="30"/>
      <c r="F1218" s="2" t="s">
        <v>47</v>
      </c>
      <c r="G1218" s="7" t="s">
        <v>4</v>
      </c>
      <c r="H1218" s="30"/>
      <c r="I1218" s="30"/>
      <c r="J1218" s="30"/>
      <c r="K1218" s="34"/>
    </row>
    <row r="1219" spans="1:11" ht="16.2" thickBot="1" x14ac:dyDescent="0.3">
      <c r="A1219" s="27"/>
      <c r="B1219" s="30"/>
      <c r="C1219" s="30"/>
      <c r="D1219" s="30"/>
      <c r="E1219" s="30"/>
      <c r="F1219" s="2" t="s">
        <v>48</v>
      </c>
      <c r="G1219" s="7"/>
      <c r="H1219" s="30"/>
      <c r="I1219" s="30"/>
      <c r="J1219" s="30"/>
      <c r="K1219" s="34"/>
    </row>
    <row r="1220" spans="1:11" ht="16.2" thickBot="1" x14ac:dyDescent="0.3">
      <c r="A1220" s="27"/>
      <c r="B1220" s="30"/>
      <c r="C1220" s="30"/>
      <c r="D1220" s="30"/>
      <c r="E1220" s="30"/>
      <c r="F1220" s="2" t="s">
        <v>49</v>
      </c>
      <c r="G1220" s="7"/>
      <c r="H1220" s="30"/>
      <c r="I1220" s="30"/>
      <c r="J1220" s="30"/>
      <c r="K1220" s="34"/>
    </row>
    <row r="1221" spans="1:11" ht="16.2" thickBot="1" x14ac:dyDescent="0.3">
      <c r="A1221" s="27"/>
      <c r="B1221" s="30"/>
      <c r="C1221" s="30"/>
      <c r="D1221" s="30"/>
      <c r="E1221" s="30"/>
      <c r="F1221" s="2" t="s">
        <v>50</v>
      </c>
      <c r="G1221" s="7"/>
      <c r="H1221" s="30"/>
      <c r="I1221" s="30"/>
      <c r="J1221" s="30"/>
      <c r="K1221" s="34"/>
    </row>
    <row r="1222" spans="1:11" ht="16.2" thickBot="1" x14ac:dyDescent="0.3">
      <c r="A1222" s="27"/>
      <c r="B1222" s="30"/>
      <c r="C1222" s="30"/>
      <c r="D1222" s="30"/>
      <c r="E1222" s="30"/>
      <c r="F1222" s="2" t="s">
        <v>51</v>
      </c>
      <c r="G1222" s="7"/>
      <c r="H1222" s="30"/>
      <c r="I1222" s="30"/>
      <c r="J1222" s="30"/>
      <c r="K1222" s="34"/>
    </row>
    <row r="1223" spans="1:11" ht="16.2" thickBot="1" x14ac:dyDescent="0.3">
      <c r="A1223" s="28"/>
      <c r="B1223" s="31"/>
      <c r="C1223" s="31"/>
      <c r="D1223" s="31"/>
      <c r="E1223" s="31"/>
      <c r="F1223" s="2" t="s">
        <v>52</v>
      </c>
      <c r="G1223" s="7" t="s">
        <v>4</v>
      </c>
      <c r="H1223" s="32"/>
      <c r="I1223" s="32"/>
      <c r="J1223" s="32"/>
      <c r="K1223" s="35"/>
    </row>
    <row r="1224" spans="1:11" ht="16.2" thickBot="1" x14ac:dyDescent="0.3">
      <c r="A1224" s="17"/>
      <c r="B1224" s="18"/>
      <c r="C1224" s="18"/>
      <c r="D1224" s="18"/>
      <c r="E1224" s="18"/>
      <c r="F1224" s="19"/>
      <c r="G1224" s="20"/>
      <c r="H1224" s="18"/>
      <c r="I1224" s="18"/>
      <c r="J1224" s="18"/>
      <c r="K1224" s="21"/>
    </row>
    <row r="1225" spans="1:11" ht="16.2" thickBot="1" x14ac:dyDescent="0.3">
      <c r="A1225" s="26">
        <f t="shared" ref="A1225" si="109">1+A1214</f>
        <v>112</v>
      </c>
      <c r="B1225" s="29" t="s">
        <v>639</v>
      </c>
      <c r="C1225" s="29" t="s">
        <v>640</v>
      </c>
      <c r="D1225" s="29" t="s">
        <v>641</v>
      </c>
      <c r="E1225" s="29" t="s">
        <v>642</v>
      </c>
      <c r="F1225" s="2" t="s">
        <v>43</v>
      </c>
      <c r="G1225" s="7" t="s">
        <v>188</v>
      </c>
      <c r="H1225" s="29" t="s">
        <v>118</v>
      </c>
      <c r="I1225" s="29" t="s">
        <v>138</v>
      </c>
      <c r="J1225" s="29"/>
      <c r="K1225" s="33" t="s">
        <v>570</v>
      </c>
    </row>
    <row r="1226" spans="1:11" ht="16.2" thickBot="1" x14ac:dyDescent="0.3">
      <c r="A1226" s="27"/>
      <c r="B1226" s="30"/>
      <c r="C1226" s="30"/>
      <c r="D1226" s="30"/>
      <c r="E1226" s="30"/>
      <c r="F1226" s="2" t="s">
        <v>44</v>
      </c>
      <c r="G1226" s="7" t="s">
        <v>188</v>
      </c>
      <c r="H1226" s="30"/>
      <c r="I1226" s="30"/>
      <c r="J1226" s="30"/>
      <c r="K1226" s="34"/>
    </row>
    <row r="1227" spans="1:11" ht="16.2" thickBot="1" x14ac:dyDescent="0.3">
      <c r="A1227" s="27"/>
      <c r="B1227" s="30"/>
      <c r="C1227" s="30"/>
      <c r="D1227" s="30"/>
      <c r="E1227" s="30"/>
      <c r="F1227" s="2" t="s">
        <v>45</v>
      </c>
      <c r="G1227" s="7" t="s">
        <v>188</v>
      </c>
      <c r="H1227" s="30"/>
      <c r="I1227" s="30"/>
      <c r="J1227" s="30"/>
      <c r="K1227" s="34"/>
    </row>
    <row r="1228" spans="1:11" ht="16.2" thickBot="1" x14ac:dyDescent="0.3">
      <c r="A1228" s="27"/>
      <c r="B1228" s="30"/>
      <c r="C1228" s="30"/>
      <c r="D1228" s="30"/>
      <c r="E1228" s="30"/>
      <c r="F1228" s="2" t="s">
        <v>46</v>
      </c>
      <c r="G1228" s="7" t="s">
        <v>188</v>
      </c>
      <c r="H1228" s="30"/>
      <c r="I1228" s="30"/>
      <c r="J1228" s="30"/>
      <c r="K1228" s="34"/>
    </row>
    <row r="1229" spans="1:11" ht="16.2" thickBot="1" x14ac:dyDescent="0.3">
      <c r="A1229" s="27"/>
      <c r="B1229" s="30"/>
      <c r="C1229" s="30"/>
      <c r="D1229" s="30"/>
      <c r="E1229" s="30"/>
      <c r="F1229" s="2" t="s">
        <v>47</v>
      </c>
      <c r="G1229" s="7" t="s">
        <v>188</v>
      </c>
      <c r="H1229" s="30"/>
      <c r="I1229" s="30"/>
      <c r="J1229" s="30"/>
      <c r="K1229" s="34"/>
    </row>
    <row r="1230" spans="1:11" ht="16.2" thickBot="1" x14ac:dyDescent="0.3">
      <c r="A1230" s="27"/>
      <c r="B1230" s="30"/>
      <c r="C1230" s="30"/>
      <c r="D1230" s="30"/>
      <c r="E1230" s="30"/>
      <c r="F1230" s="2" t="s">
        <v>48</v>
      </c>
      <c r="G1230" s="7"/>
      <c r="H1230" s="30"/>
      <c r="I1230" s="30"/>
      <c r="J1230" s="30"/>
      <c r="K1230" s="34"/>
    </row>
    <row r="1231" spans="1:11" ht="16.2" thickBot="1" x14ac:dyDescent="0.3">
      <c r="A1231" s="27"/>
      <c r="B1231" s="30"/>
      <c r="C1231" s="30"/>
      <c r="D1231" s="30"/>
      <c r="E1231" s="30"/>
      <c r="F1231" s="2" t="s">
        <v>49</v>
      </c>
      <c r="G1231" s="7"/>
      <c r="H1231" s="30"/>
      <c r="I1231" s="30"/>
      <c r="J1231" s="30"/>
      <c r="K1231" s="34"/>
    </row>
    <row r="1232" spans="1:11" ht="16.2" thickBot="1" x14ac:dyDescent="0.3">
      <c r="A1232" s="27"/>
      <c r="B1232" s="30"/>
      <c r="C1232" s="30"/>
      <c r="D1232" s="30"/>
      <c r="E1232" s="30"/>
      <c r="F1232" s="2" t="s">
        <v>50</v>
      </c>
      <c r="G1232" s="7"/>
      <c r="H1232" s="30"/>
      <c r="I1232" s="30"/>
      <c r="J1232" s="30"/>
      <c r="K1232" s="34"/>
    </row>
    <row r="1233" spans="1:11" ht="16.2" thickBot="1" x14ac:dyDescent="0.3">
      <c r="A1233" s="27"/>
      <c r="B1233" s="30"/>
      <c r="C1233" s="30"/>
      <c r="D1233" s="30"/>
      <c r="E1233" s="30"/>
      <c r="F1233" s="2" t="s">
        <v>51</v>
      </c>
      <c r="G1233" s="7"/>
      <c r="H1233" s="30"/>
      <c r="I1233" s="30"/>
      <c r="J1233" s="30"/>
      <c r="K1233" s="34"/>
    </row>
    <row r="1234" spans="1:11" ht="16.2" thickBot="1" x14ac:dyDescent="0.3">
      <c r="A1234" s="28"/>
      <c r="B1234" s="31"/>
      <c r="C1234" s="31"/>
      <c r="D1234" s="31"/>
      <c r="E1234" s="31"/>
      <c r="F1234" s="2" t="s">
        <v>52</v>
      </c>
      <c r="G1234" s="7" t="s">
        <v>4</v>
      </c>
      <c r="H1234" s="32"/>
      <c r="I1234" s="32"/>
      <c r="J1234" s="32"/>
      <c r="K1234" s="35"/>
    </row>
    <row r="1235" spans="1:11" ht="16.2" thickBot="1" x14ac:dyDescent="0.3">
      <c r="A1235" s="17"/>
      <c r="B1235" s="18"/>
      <c r="C1235" s="18"/>
      <c r="D1235" s="18"/>
      <c r="E1235" s="18"/>
      <c r="F1235" s="19"/>
      <c r="G1235" s="20"/>
      <c r="H1235" s="18"/>
      <c r="I1235" s="18"/>
      <c r="J1235" s="18"/>
      <c r="K1235" s="21"/>
    </row>
    <row r="1236" spans="1:11" ht="16.2" thickBot="1" x14ac:dyDescent="0.3">
      <c r="A1236" s="26">
        <f t="shared" ref="A1236" si="110">1+A1225</f>
        <v>113</v>
      </c>
      <c r="B1236" s="29" t="s">
        <v>643</v>
      </c>
      <c r="C1236" s="29" t="s">
        <v>644</v>
      </c>
      <c r="D1236" s="29" t="s">
        <v>645</v>
      </c>
      <c r="E1236" s="29" t="s">
        <v>646</v>
      </c>
      <c r="F1236" s="2" t="s">
        <v>43</v>
      </c>
      <c r="G1236" s="7"/>
      <c r="H1236" s="29" t="s">
        <v>118</v>
      </c>
      <c r="I1236" s="29" t="s">
        <v>138</v>
      </c>
      <c r="J1236" s="29"/>
      <c r="K1236" s="33" t="s">
        <v>570</v>
      </c>
    </row>
    <row r="1237" spans="1:11" ht="16.2" thickBot="1" x14ac:dyDescent="0.3">
      <c r="A1237" s="27"/>
      <c r="B1237" s="30"/>
      <c r="C1237" s="30"/>
      <c r="D1237" s="30"/>
      <c r="E1237" s="30"/>
      <c r="F1237" s="2" t="s">
        <v>44</v>
      </c>
      <c r="G1237" s="7"/>
      <c r="H1237" s="30"/>
      <c r="I1237" s="30"/>
      <c r="J1237" s="30"/>
      <c r="K1237" s="34"/>
    </row>
    <row r="1238" spans="1:11" ht="16.2" thickBot="1" x14ac:dyDescent="0.3">
      <c r="A1238" s="27"/>
      <c r="B1238" s="30"/>
      <c r="C1238" s="30"/>
      <c r="D1238" s="30"/>
      <c r="E1238" s="30"/>
      <c r="F1238" s="2" t="s">
        <v>45</v>
      </c>
      <c r="G1238" s="7" t="s">
        <v>4</v>
      </c>
      <c r="H1238" s="30"/>
      <c r="I1238" s="30"/>
      <c r="J1238" s="30"/>
      <c r="K1238" s="34"/>
    </row>
    <row r="1239" spans="1:11" ht="16.2" thickBot="1" x14ac:dyDescent="0.3">
      <c r="A1239" s="27"/>
      <c r="B1239" s="30"/>
      <c r="C1239" s="30"/>
      <c r="D1239" s="30"/>
      <c r="E1239" s="30"/>
      <c r="F1239" s="2" t="s">
        <v>46</v>
      </c>
      <c r="G1239" s="7"/>
      <c r="H1239" s="30"/>
      <c r="I1239" s="30"/>
      <c r="J1239" s="30"/>
      <c r="K1239" s="34"/>
    </row>
    <row r="1240" spans="1:11" ht="16.2" thickBot="1" x14ac:dyDescent="0.3">
      <c r="A1240" s="27"/>
      <c r="B1240" s="30"/>
      <c r="C1240" s="30"/>
      <c r="D1240" s="30"/>
      <c r="E1240" s="30"/>
      <c r="F1240" s="2" t="s">
        <v>47</v>
      </c>
      <c r="G1240" s="7"/>
      <c r="H1240" s="30"/>
      <c r="I1240" s="30"/>
      <c r="J1240" s="30"/>
      <c r="K1240" s="34"/>
    </row>
    <row r="1241" spans="1:11" ht="16.2" thickBot="1" x14ac:dyDescent="0.3">
      <c r="A1241" s="27"/>
      <c r="B1241" s="30"/>
      <c r="C1241" s="30"/>
      <c r="D1241" s="30"/>
      <c r="E1241" s="30"/>
      <c r="F1241" s="2" t="s">
        <v>48</v>
      </c>
      <c r="G1241" s="7"/>
      <c r="H1241" s="30"/>
      <c r="I1241" s="30"/>
      <c r="J1241" s="30"/>
      <c r="K1241" s="34"/>
    </row>
    <row r="1242" spans="1:11" ht="16.2" thickBot="1" x14ac:dyDescent="0.3">
      <c r="A1242" s="27"/>
      <c r="B1242" s="30"/>
      <c r="C1242" s="30"/>
      <c r="D1242" s="30"/>
      <c r="E1242" s="30"/>
      <c r="F1242" s="2" t="s">
        <v>49</v>
      </c>
      <c r="G1242" s="7"/>
      <c r="H1242" s="30"/>
      <c r="I1242" s="30"/>
      <c r="J1242" s="30"/>
      <c r="K1242" s="34"/>
    </row>
    <row r="1243" spans="1:11" ht="16.2" thickBot="1" x14ac:dyDescent="0.3">
      <c r="A1243" s="27"/>
      <c r="B1243" s="30"/>
      <c r="C1243" s="30"/>
      <c r="D1243" s="30"/>
      <c r="E1243" s="30"/>
      <c r="F1243" s="2" t="s">
        <v>50</v>
      </c>
      <c r="G1243" s="7"/>
      <c r="H1243" s="30"/>
      <c r="I1243" s="30"/>
      <c r="J1243" s="30"/>
      <c r="K1243" s="34"/>
    </row>
    <row r="1244" spans="1:11" ht="16.2" thickBot="1" x14ac:dyDescent="0.3">
      <c r="A1244" s="27"/>
      <c r="B1244" s="30"/>
      <c r="C1244" s="30"/>
      <c r="D1244" s="30"/>
      <c r="E1244" s="30"/>
      <c r="F1244" s="2" t="s">
        <v>51</v>
      </c>
      <c r="G1244" s="7"/>
      <c r="H1244" s="30"/>
      <c r="I1244" s="30"/>
      <c r="J1244" s="30"/>
      <c r="K1244" s="34"/>
    </row>
    <row r="1245" spans="1:11" ht="16.2" thickBot="1" x14ac:dyDescent="0.3">
      <c r="A1245" s="28"/>
      <c r="B1245" s="31"/>
      <c r="C1245" s="31"/>
      <c r="D1245" s="31"/>
      <c r="E1245" s="31"/>
      <c r="F1245" s="2" t="s">
        <v>52</v>
      </c>
      <c r="G1245" s="7"/>
      <c r="H1245" s="32"/>
      <c r="I1245" s="32"/>
      <c r="J1245" s="32"/>
      <c r="K1245" s="35"/>
    </row>
    <row r="1246" spans="1:11" ht="16.2" thickBot="1" x14ac:dyDescent="0.3">
      <c r="A1246" s="17"/>
      <c r="B1246" s="18"/>
      <c r="C1246" s="18"/>
      <c r="D1246" s="18"/>
      <c r="E1246" s="18"/>
      <c r="F1246" s="19"/>
      <c r="G1246" s="20"/>
      <c r="H1246" s="18"/>
      <c r="I1246" s="18"/>
      <c r="J1246" s="18"/>
      <c r="K1246" s="21"/>
    </row>
    <row r="1247" spans="1:11" ht="16.2" thickBot="1" x14ac:dyDescent="0.3">
      <c r="A1247" s="26">
        <f t="shared" ref="A1247" si="111">1+A1236</f>
        <v>114</v>
      </c>
      <c r="B1247" s="29" t="s">
        <v>647</v>
      </c>
      <c r="C1247" s="29" t="s">
        <v>648</v>
      </c>
      <c r="D1247" s="29" t="s">
        <v>649</v>
      </c>
      <c r="E1247" s="29" t="s">
        <v>650</v>
      </c>
      <c r="F1247" s="2" t="s">
        <v>43</v>
      </c>
      <c r="G1247" s="7" t="s">
        <v>4</v>
      </c>
      <c r="H1247" s="29" t="s">
        <v>13</v>
      </c>
      <c r="I1247" s="29" t="s">
        <v>14</v>
      </c>
      <c r="J1247" s="29" t="s">
        <v>710</v>
      </c>
      <c r="K1247" s="33">
        <v>46197</v>
      </c>
    </row>
    <row r="1248" spans="1:11" ht="16.2" thickBot="1" x14ac:dyDescent="0.3">
      <c r="A1248" s="27"/>
      <c r="B1248" s="30"/>
      <c r="C1248" s="30"/>
      <c r="D1248" s="30"/>
      <c r="E1248" s="30"/>
      <c r="F1248" s="2" t="s">
        <v>44</v>
      </c>
      <c r="G1248" s="7"/>
      <c r="H1248" s="30"/>
      <c r="I1248" s="30"/>
      <c r="J1248" s="30"/>
      <c r="K1248" s="34"/>
    </row>
    <row r="1249" spans="1:11" ht="16.2" thickBot="1" x14ac:dyDescent="0.3">
      <c r="A1249" s="27"/>
      <c r="B1249" s="30"/>
      <c r="C1249" s="30"/>
      <c r="D1249" s="30"/>
      <c r="E1249" s="30"/>
      <c r="F1249" s="2" t="s">
        <v>45</v>
      </c>
      <c r="G1249" s="7" t="s">
        <v>4</v>
      </c>
      <c r="H1249" s="30"/>
      <c r="I1249" s="30"/>
      <c r="J1249" s="30"/>
      <c r="K1249" s="34"/>
    </row>
    <row r="1250" spans="1:11" ht="16.2" thickBot="1" x14ac:dyDescent="0.3">
      <c r="A1250" s="27"/>
      <c r="B1250" s="30"/>
      <c r="C1250" s="30"/>
      <c r="D1250" s="30"/>
      <c r="E1250" s="30"/>
      <c r="F1250" s="2" t="s">
        <v>46</v>
      </c>
      <c r="G1250" s="7" t="s">
        <v>4</v>
      </c>
      <c r="H1250" s="30"/>
      <c r="I1250" s="30"/>
      <c r="J1250" s="30"/>
      <c r="K1250" s="34"/>
    </row>
    <row r="1251" spans="1:11" ht="16.2" thickBot="1" x14ac:dyDescent="0.3">
      <c r="A1251" s="27"/>
      <c r="B1251" s="30"/>
      <c r="C1251" s="30"/>
      <c r="D1251" s="30"/>
      <c r="E1251" s="30"/>
      <c r="F1251" s="2" t="s">
        <v>47</v>
      </c>
      <c r="G1251" s="7" t="s">
        <v>4</v>
      </c>
      <c r="H1251" s="30"/>
      <c r="I1251" s="30"/>
      <c r="J1251" s="30"/>
      <c r="K1251" s="34"/>
    </row>
    <row r="1252" spans="1:11" ht="16.2" thickBot="1" x14ac:dyDescent="0.3">
      <c r="A1252" s="27"/>
      <c r="B1252" s="30"/>
      <c r="C1252" s="30"/>
      <c r="D1252" s="30"/>
      <c r="E1252" s="30"/>
      <c r="F1252" s="2" t="s">
        <v>48</v>
      </c>
      <c r="G1252" s="7"/>
      <c r="H1252" s="30"/>
      <c r="I1252" s="30"/>
      <c r="J1252" s="30"/>
      <c r="K1252" s="34"/>
    </row>
    <row r="1253" spans="1:11" ht="16.2" thickBot="1" x14ac:dyDescent="0.3">
      <c r="A1253" s="27"/>
      <c r="B1253" s="30"/>
      <c r="C1253" s="30"/>
      <c r="D1253" s="30"/>
      <c r="E1253" s="30"/>
      <c r="F1253" s="2" t="s">
        <v>49</v>
      </c>
      <c r="G1253" s="7"/>
      <c r="H1253" s="30"/>
      <c r="I1253" s="30"/>
      <c r="J1253" s="30"/>
      <c r="K1253" s="34"/>
    </row>
    <row r="1254" spans="1:11" ht="16.2" thickBot="1" x14ac:dyDescent="0.3">
      <c r="A1254" s="27"/>
      <c r="B1254" s="30"/>
      <c r="C1254" s="30"/>
      <c r="D1254" s="30"/>
      <c r="E1254" s="30"/>
      <c r="F1254" s="2" t="s">
        <v>50</v>
      </c>
      <c r="G1254" s="7"/>
      <c r="H1254" s="30"/>
      <c r="I1254" s="30"/>
      <c r="J1254" s="30"/>
      <c r="K1254" s="34"/>
    </row>
    <row r="1255" spans="1:11" ht="16.2" thickBot="1" x14ac:dyDescent="0.3">
      <c r="A1255" s="27"/>
      <c r="B1255" s="30"/>
      <c r="C1255" s="30"/>
      <c r="D1255" s="30"/>
      <c r="E1255" s="30"/>
      <c r="F1255" s="2" t="s">
        <v>51</v>
      </c>
      <c r="G1255" s="7"/>
      <c r="H1255" s="30"/>
      <c r="I1255" s="30"/>
      <c r="J1255" s="30"/>
      <c r="K1255" s="34"/>
    </row>
    <row r="1256" spans="1:11" ht="16.2" thickBot="1" x14ac:dyDescent="0.3">
      <c r="A1256" s="28"/>
      <c r="B1256" s="31"/>
      <c r="C1256" s="31"/>
      <c r="D1256" s="31"/>
      <c r="E1256" s="31"/>
      <c r="F1256" s="2" t="s">
        <v>52</v>
      </c>
      <c r="G1256" s="7" t="s">
        <v>4</v>
      </c>
      <c r="H1256" s="32"/>
      <c r="I1256" s="32"/>
      <c r="J1256" s="32"/>
      <c r="K1256" s="35"/>
    </row>
    <row r="1257" spans="1:11" ht="16.2" thickBot="1" x14ac:dyDescent="0.3">
      <c r="A1257" s="17"/>
      <c r="B1257" s="18"/>
      <c r="C1257" s="18"/>
      <c r="D1257" s="18"/>
      <c r="E1257" s="18"/>
      <c r="F1257" s="19"/>
      <c r="G1257" s="20"/>
      <c r="H1257" s="18"/>
      <c r="I1257" s="18"/>
      <c r="J1257" s="18"/>
      <c r="K1257" s="21"/>
    </row>
    <row r="1258" spans="1:11" ht="16.2" thickBot="1" x14ac:dyDescent="0.3">
      <c r="A1258" s="26">
        <f t="shared" ref="A1258" si="112">1+A1247</f>
        <v>115</v>
      </c>
      <c r="B1258" s="29" t="s">
        <v>651</v>
      </c>
      <c r="C1258" s="29" t="s">
        <v>652</v>
      </c>
      <c r="D1258" s="29" t="s">
        <v>651</v>
      </c>
      <c r="E1258" s="29" t="s">
        <v>653</v>
      </c>
      <c r="F1258" s="2" t="s">
        <v>43</v>
      </c>
      <c r="G1258" s="7" t="s">
        <v>4</v>
      </c>
      <c r="H1258" s="29" t="s">
        <v>654</v>
      </c>
      <c r="I1258" s="29" t="s">
        <v>655</v>
      </c>
      <c r="J1258" s="29"/>
      <c r="K1258" s="33" t="s">
        <v>656</v>
      </c>
    </row>
    <row r="1259" spans="1:11" ht="16.2" thickBot="1" x14ac:dyDescent="0.3">
      <c r="A1259" s="27"/>
      <c r="B1259" s="30"/>
      <c r="C1259" s="30"/>
      <c r="D1259" s="30"/>
      <c r="E1259" s="30"/>
      <c r="F1259" s="2" t="s">
        <v>44</v>
      </c>
      <c r="G1259" s="7"/>
      <c r="H1259" s="30"/>
      <c r="I1259" s="30"/>
      <c r="J1259" s="30"/>
      <c r="K1259" s="34"/>
    </row>
    <row r="1260" spans="1:11" ht="16.2" thickBot="1" x14ac:dyDescent="0.3">
      <c r="A1260" s="27"/>
      <c r="B1260" s="30"/>
      <c r="C1260" s="30"/>
      <c r="D1260" s="30"/>
      <c r="E1260" s="30"/>
      <c r="F1260" s="2" t="s">
        <v>45</v>
      </c>
      <c r="G1260" s="7" t="s">
        <v>4</v>
      </c>
      <c r="H1260" s="30"/>
      <c r="I1260" s="30"/>
      <c r="J1260" s="30"/>
      <c r="K1260" s="34"/>
    </row>
    <row r="1261" spans="1:11" ht="16.2" thickBot="1" x14ac:dyDescent="0.3">
      <c r="A1261" s="27"/>
      <c r="B1261" s="30"/>
      <c r="C1261" s="30"/>
      <c r="D1261" s="30"/>
      <c r="E1261" s="30"/>
      <c r="F1261" s="2" t="s">
        <v>46</v>
      </c>
      <c r="G1261" s="7" t="s">
        <v>4</v>
      </c>
      <c r="H1261" s="30"/>
      <c r="I1261" s="30"/>
      <c r="J1261" s="30"/>
      <c r="K1261" s="34"/>
    </row>
    <row r="1262" spans="1:11" ht="16.2" thickBot="1" x14ac:dyDescent="0.3">
      <c r="A1262" s="27"/>
      <c r="B1262" s="30"/>
      <c r="C1262" s="30"/>
      <c r="D1262" s="30"/>
      <c r="E1262" s="30"/>
      <c r="F1262" s="2" t="s">
        <v>47</v>
      </c>
      <c r="G1262" s="7" t="s">
        <v>4</v>
      </c>
      <c r="H1262" s="30"/>
      <c r="I1262" s="30"/>
      <c r="J1262" s="30"/>
      <c r="K1262" s="34"/>
    </row>
    <row r="1263" spans="1:11" ht="16.2" thickBot="1" x14ac:dyDescent="0.3">
      <c r="A1263" s="27"/>
      <c r="B1263" s="30"/>
      <c r="C1263" s="30"/>
      <c r="D1263" s="30"/>
      <c r="E1263" s="30"/>
      <c r="F1263" s="2" t="s">
        <v>48</v>
      </c>
      <c r="G1263" s="7"/>
      <c r="H1263" s="30"/>
      <c r="I1263" s="30"/>
      <c r="J1263" s="30"/>
      <c r="K1263" s="34"/>
    </row>
    <row r="1264" spans="1:11" ht="16.2" thickBot="1" x14ac:dyDescent="0.3">
      <c r="A1264" s="27"/>
      <c r="B1264" s="30"/>
      <c r="C1264" s="30"/>
      <c r="D1264" s="30"/>
      <c r="E1264" s="30"/>
      <c r="F1264" s="2" t="s">
        <v>49</v>
      </c>
      <c r="G1264" s="7" t="s">
        <v>4</v>
      </c>
      <c r="H1264" s="30"/>
      <c r="I1264" s="30"/>
      <c r="J1264" s="30"/>
      <c r="K1264" s="34"/>
    </row>
    <row r="1265" spans="1:11" ht="16.2" thickBot="1" x14ac:dyDescent="0.3">
      <c r="A1265" s="27"/>
      <c r="B1265" s="30"/>
      <c r="C1265" s="30"/>
      <c r="D1265" s="30"/>
      <c r="E1265" s="30"/>
      <c r="F1265" s="2" t="s">
        <v>50</v>
      </c>
      <c r="G1265" s="7"/>
      <c r="H1265" s="30"/>
      <c r="I1265" s="30"/>
      <c r="J1265" s="30"/>
      <c r="K1265" s="34"/>
    </row>
    <row r="1266" spans="1:11" ht="16.2" thickBot="1" x14ac:dyDescent="0.3">
      <c r="A1266" s="27"/>
      <c r="B1266" s="30"/>
      <c r="C1266" s="30"/>
      <c r="D1266" s="30"/>
      <c r="E1266" s="30"/>
      <c r="F1266" s="2" t="s">
        <v>51</v>
      </c>
      <c r="G1266" s="7"/>
      <c r="H1266" s="30"/>
      <c r="I1266" s="30"/>
      <c r="J1266" s="30"/>
      <c r="K1266" s="34"/>
    </row>
    <row r="1267" spans="1:11" ht="16.2" thickBot="1" x14ac:dyDescent="0.3">
      <c r="A1267" s="28"/>
      <c r="B1267" s="31"/>
      <c r="C1267" s="31"/>
      <c r="D1267" s="31"/>
      <c r="E1267" s="31"/>
      <c r="F1267" s="2" t="s">
        <v>52</v>
      </c>
      <c r="G1267" s="7" t="s">
        <v>4</v>
      </c>
      <c r="H1267" s="32"/>
      <c r="I1267" s="32"/>
      <c r="J1267" s="32"/>
      <c r="K1267" s="35"/>
    </row>
    <row r="1268" spans="1:11" ht="16.2" thickBot="1" x14ac:dyDescent="0.3">
      <c r="A1268" s="17"/>
      <c r="B1268" s="18"/>
      <c r="C1268" s="18"/>
      <c r="D1268" s="18"/>
      <c r="E1268" s="18"/>
      <c r="F1268" s="19"/>
      <c r="G1268" s="20"/>
      <c r="H1268" s="18"/>
      <c r="I1268" s="18"/>
      <c r="J1268" s="18"/>
      <c r="K1268" s="21"/>
    </row>
    <row r="1269" spans="1:11" ht="18" thickBot="1" x14ac:dyDescent="0.3">
      <c r="A1269" s="26">
        <f t="shared" ref="A1269" si="113">1+A1258</f>
        <v>116</v>
      </c>
      <c r="B1269" s="29" t="s">
        <v>657</v>
      </c>
      <c r="C1269" s="29" t="s">
        <v>658</v>
      </c>
      <c r="D1269" s="29" t="s">
        <v>659</v>
      </c>
      <c r="E1269" s="29" t="s">
        <v>660</v>
      </c>
      <c r="F1269" s="2" t="s">
        <v>43</v>
      </c>
      <c r="G1269" s="22" t="s">
        <v>4</v>
      </c>
      <c r="H1269" s="36" t="s">
        <v>13</v>
      </c>
      <c r="I1269" s="36" t="s">
        <v>14</v>
      </c>
      <c r="J1269" s="29"/>
      <c r="K1269" s="33" t="s">
        <v>661</v>
      </c>
    </row>
    <row r="1270" spans="1:11" ht="18" thickBot="1" x14ac:dyDescent="0.3">
      <c r="A1270" s="27"/>
      <c r="B1270" s="30"/>
      <c r="C1270" s="30"/>
      <c r="D1270" s="30"/>
      <c r="E1270" s="30"/>
      <c r="F1270" s="2" t="s">
        <v>44</v>
      </c>
      <c r="G1270" s="22"/>
      <c r="H1270" s="37"/>
      <c r="I1270" s="37"/>
      <c r="J1270" s="30"/>
      <c r="K1270" s="34"/>
    </row>
    <row r="1271" spans="1:11" ht="18" thickBot="1" x14ac:dyDescent="0.3">
      <c r="A1271" s="27"/>
      <c r="B1271" s="30"/>
      <c r="C1271" s="30"/>
      <c r="D1271" s="30"/>
      <c r="E1271" s="30"/>
      <c r="F1271" s="2" t="s">
        <v>45</v>
      </c>
      <c r="G1271" s="22" t="s">
        <v>4</v>
      </c>
      <c r="H1271" s="37"/>
      <c r="I1271" s="37"/>
      <c r="J1271" s="30"/>
      <c r="K1271" s="34"/>
    </row>
    <row r="1272" spans="1:11" ht="18" thickBot="1" x14ac:dyDescent="0.3">
      <c r="A1272" s="27"/>
      <c r="B1272" s="30"/>
      <c r="C1272" s="30"/>
      <c r="D1272" s="30"/>
      <c r="E1272" s="30"/>
      <c r="F1272" s="2" t="s">
        <v>46</v>
      </c>
      <c r="G1272" s="22"/>
      <c r="H1272" s="37"/>
      <c r="I1272" s="37"/>
      <c r="J1272" s="30"/>
      <c r="K1272" s="34"/>
    </row>
    <row r="1273" spans="1:11" ht="18" thickBot="1" x14ac:dyDescent="0.3">
      <c r="A1273" s="27"/>
      <c r="B1273" s="30"/>
      <c r="C1273" s="30"/>
      <c r="D1273" s="30"/>
      <c r="E1273" s="30"/>
      <c r="F1273" s="2" t="s">
        <v>47</v>
      </c>
      <c r="G1273" s="22" t="s">
        <v>4</v>
      </c>
      <c r="H1273" s="37"/>
      <c r="I1273" s="37"/>
      <c r="J1273" s="30"/>
      <c r="K1273" s="34"/>
    </row>
    <row r="1274" spans="1:11" ht="18" thickBot="1" x14ac:dyDescent="0.3">
      <c r="A1274" s="27"/>
      <c r="B1274" s="30"/>
      <c r="C1274" s="30"/>
      <c r="D1274" s="30"/>
      <c r="E1274" s="30"/>
      <c r="F1274" s="2" t="s">
        <v>48</v>
      </c>
      <c r="G1274" s="22"/>
      <c r="H1274" s="37"/>
      <c r="I1274" s="37"/>
      <c r="J1274" s="30"/>
      <c r="K1274" s="34"/>
    </row>
    <row r="1275" spans="1:11" ht="18" thickBot="1" x14ac:dyDescent="0.3">
      <c r="A1275" s="27"/>
      <c r="B1275" s="30"/>
      <c r="C1275" s="30"/>
      <c r="D1275" s="30"/>
      <c r="E1275" s="30"/>
      <c r="F1275" s="2" t="s">
        <v>49</v>
      </c>
      <c r="G1275" s="22"/>
      <c r="H1275" s="37"/>
      <c r="I1275" s="37"/>
      <c r="J1275" s="30"/>
      <c r="K1275" s="34"/>
    </row>
    <row r="1276" spans="1:11" ht="18" thickBot="1" x14ac:dyDescent="0.3">
      <c r="A1276" s="27"/>
      <c r="B1276" s="30"/>
      <c r="C1276" s="30"/>
      <c r="D1276" s="30"/>
      <c r="E1276" s="30"/>
      <c r="F1276" s="2" t="s">
        <v>50</v>
      </c>
      <c r="G1276" s="22"/>
      <c r="H1276" s="37"/>
      <c r="I1276" s="37"/>
      <c r="J1276" s="30"/>
      <c r="K1276" s="34"/>
    </row>
    <row r="1277" spans="1:11" ht="18" thickBot="1" x14ac:dyDescent="0.3">
      <c r="A1277" s="27"/>
      <c r="B1277" s="30"/>
      <c r="C1277" s="30"/>
      <c r="D1277" s="30"/>
      <c r="E1277" s="30"/>
      <c r="F1277" s="2" t="s">
        <v>51</v>
      </c>
      <c r="G1277" s="22"/>
      <c r="H1277" s="37"/>
      <c r="I1277" s="37"/>
      <c r="J1277" s="30"/>
      <c r="K1277" s="34"/>
    </row>
    <row r="1278" spans="1:11" ht="18" thickBot="1" x14ac:dyDescent="0.3">
      <c r="A1278" s="28"/>
      <c r="B1278" s="31"/>
      <c r="C1278" s="31"/>
      <c r="D1278" s="31"/>
      <c r="E1278" s="31"/>
      <c r="F1278" s="2" t="s">
        <v>52</v>
      </c>
      <c r="G1278" s="22" t="s">
        <v>4</v>
      </c>
      <c r="H1278" s="38"/>
      <c r="I1278" s="38"/>
      <c r="J1278" s="32"/>
      <c r="K1278" s="35"/>
    </row>
    <row r="1279" spans="1:11" ht="16.2" thickBot="1" x14ac:dyDescent="0.3">
      <c r="A1279" s="17"/>
      <c r="B1279" s="18"/>
      <c r="C1279" s="18"/>
      <c r="D1279" s="18"/>
      <c r="E1279" s="18"/>
      <c r="F1279" s="19"/>
      <c r="G1279" s="20"/>
      <c r="H1279" s="18"/>
      <c r="I1279" s="18"/>
      <c r="J1279" s="18"/>
      <c r="K1279" s="21"/>
    </row>
    <row r="1280" spans="1:11" ht="16.2" thickBot="1" x14ac:dyDescent="0.3">
      <c r="A1280" s="26">
        <f t="shared" ref="A1280" si="114">1+A1269</f>
        <v>117</v>
      </c>
      <c r="B1280" s="29" t="s">
        <v>662</v>
      </c>
      <c r="C1280" s="29" t="s">
        <v>663</v>
      </c>
      <c r="D1280" s="29" t="s">
        <v>664</v>
      </c>
      <c r="E1280" s="29" t="s">
        <v>665</v>
      </c>
      <c r="F1280" s="2" t="s">
        <v>43</v>
      </c>
      <c r="G1280" s="7" t="s">
        <v>4</v>
      </c>
      <c r="H1280" s="29" t="s">
        <v>348</v>
      </c>
      <c r="I1280" s="29" t="s">
        <v>319</v>
      </c>
      <c r="J1280" s="29"/>
      <c r="K1280" s="33">
        <v>46204</v>
      </c>
    </row>
    <row r="1281" spans="1:11" ht="16.2" thickBot="1" x14ac:dyDescent="0.3">
      <c r="A1281" s="27"/>
      <c r="B1281" s="30"/>
      <c r="C1281" s="30"/>
      <c r="D1281" s="30"/>
      <c r="E1281" s="30"/>
      <c r="F1281" s="2" t="s">
        <v>44</v>
      </c>
      <c r="G1281" s="7" t="s">
        <v>4</v>
      </c>
      <c r="H1281" s="30"/>
      <c r="I1281" s="30"/>
      <c r="J1281" s="30"/>
      <c r="K1281" s="34"/>
    </row>
    <row r="1282" spans="1:11" ht="16.2" thickBot="1" x14ac:dyDescent="0.3">
      <c r="A1282" s="27"/>
      <c r="B1282" s="30"/>
      <c r="C1282" s="30"/>
      <c r="D1282" s="30"/>
      <c r="E1282" s="30"/>
      <c r="F1282" s="2" t="s">
        <v>45</v>
      </c>
      <c r="G1282" s="7" t="s">
        <v>4</v>
      </c>
      <c r="H1282" s="30"/>
      <c r="I1282" s="30"/>
      <c r="J1282" s="30"/>
      <c r="K1282" s="34"/>
    </row>
    <row r="1283" spans="1:11" ht="16.2" thickBot="1" x14ac:dyDescent="0.3">
      <c r="A1283" s="27"/>
      <c r="B1283" s="30"/>
      <c r="C1283" s="30"/>
      <c r="D1283" s="30"/>
      <c r="E1283" s="30"/>
      <c r="F1283" s="2" t="s">
        <v>46</v>
      </c>
      <c r="G1283" s="7" t="s">
        <v>4</v>
      </c>
      <c r="H1283" s="30"/>
      <c r="I1283" s="30"/>
      <c r="J1283" s="30"/>
      <c r="K1283" s="34"/>
    </row>
    <row r="1284" spans="1:11" ht="16.2" thickBot="1" x14ac:dyDescent="0.3">
      <c r="A1284" s="27"/>
      <c r="B1284" s="30"/>
      <c r="C1284" s="30"/>
      <c r="D1284" s="30"/>
      <c r="E1284" s="30"/>
      <c r="F1284" s="2" t="s">
        <v>47</v>
      </c>
      <c r="G1284" s="7"/>
      <c r="H1284" s="30"/>
      <c r="I1284" s="30"/>
      <c r="J1284" s="30"/>
      <c r="K1284" s="34"/>
    </row>
    <row r="1285" spans="1:11" ht="16.2" thickBot="1" x14ac:dyDescent="0.3">
      <c r="A1285" s="27"/>
      <c r="B1285" s="30"/>
      <c r="C1285" s="30"/>
      <c r="D1285" s="30"/>
      <c r="E1285" s="30"/>
      <c r="F1285" s="2" t="s">
        <v>48</v>
      </c>
      <c r="G1285" s="7" t="s">
        <v>4</v>
      </c>
      <c r="H1285" s="30"/>
      <c r="I1285" s="30"/>
      <c r="J1285" s="30"/>
      <c r="K1285" s="34"/>
    </row>
    <row r="1286" spans="1:11" ht="16.2" thickBot="1" x14ac:dyDescent="0.3">
      <c r="A1286" s="27"/>
      <c r="B1286" s="30"/>
      <c r="C1286" s="30"/>
      <c r="D1286" s="30"/>
      <c r="E1286" s="30"/>
      <c r="F1286" s="2" t="s">
        <v>49</v>
      </c>
      <c r="G1286" s="7"/>
      <c r="H1286" s="30"/>
      <c r="I1286" s="30"/>
      <c r="J1286" s="30"/>
      <c r="K1286" s="34"/>
    </row>
    <row r="1287" spans="1:11" ht="16.2" thickBot="1" x14ac:dyDescent="0.3">
      <c r="A1287" s="27"/>
      <c r="B1287" s="30"/>
      <c r="C1287" s="30"/>
      <c r="D1287" s="30"/>
      <c r="E1287" s="30"/>
      <c r="F1287" s="2" t="s">
        <v>50</v>
      </c>
      <c r="G1287" s="7"/>
      <c r="H1287" s="30"/>
      <c r="I1287" s="30"/>
      <c r="J1287" s="30"/>
      <c r="K1287" s="34"/>
    </row>
    <row r="1288" spans="1:11" ht="16.2" thickBot="1" x14ac:dyDescent="0.3">
      <c r="A1288" s="27"/>
      <c r="B1288" s="30"/>
      <c r="C1288" s="30"/>
      <c r="D1288" s="30"/>
      <c r="E1288" s="30"/>
      <c r="F1288" s="2" t="s">
        <v>51</v>
      </c>
      <c r="G1288" s="7"/>
      <c r="H1288" s="30"/>
      <c r="I1288" s="30"/>
      <c r="J1288" s="30"/>
      <c r="K1288" s="34"/>
    </row>
    <row r="1289" spans="1:11" ht="16.2" thickBot="1" x14ac:dyDescent="0.3">
      <c r="A1289" s="28"/>
      <c r="B1289" s="31"/>
      <c r="C1289" s="31"/>
      <c r="D1289" s="31"/>
      <c r="E1289" s="31"/>
      <c r="F1289" s="2" t="s">
        <v>52</v>
      </c>
      <c r="G1289" s="7" t="s">
        <v>4</v>
      </c>
      <c r="H1289" s="32"/>
      <c r="I1289" s="32"/>
      <c r="J1289" s="32"/>
      <c r="K1289" s="35"/>
    </row>
    <row r="1290" spans="1:11" ht="16.2" thickBot="1" x14ac:dyDescent="0.3">
      <c r="A1290" s="17"/>
      <c r="B1290" s="18"/>
      <c r="C1290" s="18"/>
      <c r="D1290" s="18"/>
      <c r="E1290" s="18"/>
      <c r="F1290" s="19"/>
      <c r="G1290" s="20"/>
      <c r="H1290" s="18"/>
      <c r="I1290" s="18"/>
      <c r="J1290" s="18"/>
      <c r="K1290" s="21"/>
    </row>
    <row r="1291" spans="1:11" ht="16.2" thickBot="1" x14ac:dyDescent="0.3">
      <c r="A1291" s="26">
        <f t="shared" ref="A1291" si="115">1+A1280</f>
        <v>118</v>
      </c>
      <c r="B1291" s="29" t="s">
        <v>666</v>
      </c>
      <c r="C1291" s="29" t="s">
        <v>667</v>
      </c>
      <c r="D1291" s="29" t="s">
        <v>668</v>
      </c>
      <c r="E1291" s="29" t="s">
        <v>669</v>
      </c>
      <c r="F1291" s="2" t="s">
        <v>43</v>
      </c>
      <c r="G1291" s="7" t="s">
        <v>4</v>
      </c>
      <c r="H1291" s="29" t="s">
        <v>365</v>
      </c>
      <c r="I1291" s="29" t="s">
        <v>366</v>
      </c>
      <c r="J1291" s="29" t="s">
        <v>670</v>
      </c>
      <c r="K1291" s="33" t="s">
        <v>570</v>
      </c>
    </row>
    <row r="1292" spans="1:11" ht="16.2" thickBot="1" x14ac:dyDescent="0.3">
      <c r="A1292" s="27"/>
      <c r="B1292" s="30"/>
      <c r="C1292" s="30"/>
      <c r="D1292" s="30"/>
      <c r="E1292" s="30"/>
      <c r="F1292" s="2" t="s">
        <v>44</v>
      </c>
      <c r="G1292" s="7"/>
      <c r="H1292" s="30"/>
      <c r="I1292" s="30"/>
      <c r="J1292" s="30"/>
      <c r="K1292" s="34"/>
    </row>
    <row r="1293" spans="1:11" ht="16.2" thickBot="1" x14ac:dyDescent="0.3">
      <c r="A1293" s="27"/>
      <c r="B1293" s="30"/>
      <c r="C1293" s="30"/>
      <c r="D1293" s="30"/>
      <c r="E1293" s="30"/>
      <c r="F1293" s="2" t="s">
        <v>45</v>
      </c>
      <c r="G1293" s="7"/>
      <c r="H1293" s="30"/>
      <c r="I1293" s="30"/>
      <c r="J1293" s="30"/>
      <c r="K1293" s="34"/>
    </row>
    <row r="1294" spans="1:11" ht="16.2" thickBot="1" x14ac:dyDescent="0.3">
      <c r="A1294" s="27"/>
      <c r="B1294" s="30"/>
      <c r="C1294" s="30"/>
      <c r="D1294" s="30"/>
      <c r="E1294" s="30"/>
      <c r="F1294" s="2" t="s">
        <v>46</v>
      </c>
      <c r="G1294" s="7"/>
      <c r="H1294" s="30"/>
      <c r="I1294" s="30"/>
      <c r="J1294" s="30"/>
      <c r="K1294" s="34"/>
    </row>
    <row r="1295" spans="1:11" ht="16.2" thickBot="1" x14ac:dyDescent="0.3">
      <c r="A1295" s="27"/>
      <c r="B1295" s="30"/>
      <c r="C1295" s="30"/>
      <c r="D1295" s="30"/>
      <c r="E1295" s="30"/>
      <c r="F1295" s="2" t="s">
        <v>47</v>
      </c>
      <c r="G1295" s="7"/>
      <c r="H1295" s="30"/>
      <c r="I1295" s="30"/>
      <c r="J1295" s="30"/>
      <c r="K1295" s="34"/>
    </row>
    <row r="1296" spans="1:11" ht="16.2" thickBot="1" x14ac:dyDescent="0.3">
      <c r="A1296" s="27"/>
      <c r="B1296" s="30"/>
      <c r="C1296" s="30"/>
      <c r="D1296" s="30"/>
      <c r="E1296" s="30"/>
      <c r="F1296" s="2" t="s">
        <v>48</v>
      </c>
      <c r="G1296" s="7"/>
      <c r="H1296" s="30"/>
      <c r="I1296" s="30"/>
      <c r="J1296" s="30"/>
      <c r="K1296" s="34"/>
    </row>
    <row r="1297" spans="1:11" ht="16.2" thickBot="1" x14ac:dyDescent="0.3">
      <c r="A1297" s="27"/>
      <c r="B1297" s="30"/>
      <c r="C1297" s="30"/>
      <c r="D1297" s="30"/>
      <c r="E1297" s="30"/>
      <c r="F1297" s="2" t="s">
        <v>49</v>
      </c>
      <c r="G1297" s="7"/>
      <c r="H1297" s="30"/>
      <c r="I1297" s="30"/>
      <c r="J1297" s="30"/>
      <c r="K1297" s="34"/>
    </row>
    <row r="1298" spans="1:11" ht="16.2" thickBot="1" x14ac:dyDescent="0.3">
      <c r="A1298" s="27"/>
      <c r="B1298" s="30"/>
      <c r="C1298" s="30"/>
      <c r="D1298" s="30"/>
      <c r="E1298" s="30"/>
      <c r="F1298" s="2" t="s">
        <v>50</v>
      </c>
      <c r="G1298" s="7"/>
      <c r="H1298" s="30"/>
      <c r="I1298" s="30"/>
      <c r="J1298" s="30"/>
      <c r="K1298" s="34"/>
    </row>
    <row r="1299" spans="1:11" ht="16.2" thickBot="1" x14ac:dyDescent="0.3">
      <c r="A1299" s="27"/>
      <c r="B1299" s="30"/>
      <c r="C1299" s="30"/>
      <c r="D1299" s="30"/>
      <c r="E1299" s="30"/>
      <c r="F1299" s="2" t="s">
        <v>51</v>
      </c>
      <c r="G1299" s="7"/>
      <c r="H1299" s="30"/>
      <c r="I1299" s="30"/>
      <c r="J1299" s="30"/>
      <c r="K1299" s="34"/>
    </row>
    <row r="1300" spans="1:11" ht="16.2" thickBot="1" x14ac:dyDescent="0.3">
      <c r="A1300" s="28"/>
      <c r="B1300" s="31"/>
      <c r="C1300" s="31"/>
      <c r="D1300" s="31"/>
      <c r="E1300" s="31"/>
      <c r="F1300" s="2" t="s">
        <v>52</v>
      </c>
      <c r="G1300" s="7" t="s">
        <v>4</v>
      </c>
      <c r="H1300" s="32"/>
      <c r="I1300" s="32"/>
      <c r="J1300" s="32"/>
      <c r="K1300" s="35"/>
    </row>
    <row r="1301" spans="1:11" ht="16.2" thickBot="1" x14ac:dyDescent="0.3">
      <c r="A1301" s="17"/>
      <c r="B1301" s="18"/>
      <c r="C1301" s="18"/>
      <c r="D1301" s="18"/>
      <c r="E1301" s="18"/>
      <c r="F1301" s="19"/>
      <c r="G1301" s="20"/>
      <c r="H1301" s="18"/>
      <c r="I1301" s="18"/>
      <c r="J1301" s="18"/>
      <c r="K1301" s="21"/>
    </row>
    <row r="1302" spans="1:11" ht="16.2" thickBot="1" x14ac:dyDescent="0.3">
      <c r="A1302" s="26">
        <f t="shared" ref="A1302" si="116">1+A1291</f>
        <v>119</v>
      </c>
      <c r="B1302" s="29" t="s">
        <v>671</v>
      </c>
      <c r="C1302" s="29" t="s">
        <v>672</v>
      </c>
      <c r="D1302" s="29" t="s">
        <v>671</v>
      </c>
      <c r="E1302" s="29" t="s">
        <v>673</v>
      </c>
      <c r="F1302" s="2" t="s">
        <v>43</v>
      </c>
      <c r="G1302" s="7" t="s">
        <v>4</v>
      </c>
      <c r="H1302" s="29" t="s">
        <v>365</v>
      </c>
      <c r="I1302" s="29" t="s">
        <v>366</v>
      </c>
      <c r="J1302" s="29" t="s">
        <v>674</v>
      </c>
      <c r="K1302" s="33" t="s">
        <v>676</v>
      </c>
    </row>
    <row r="1303" spans="1:11" ht="16.2" thickBot="1" x14ac:dyDescent="0.3">
      <c r="A1303" s="27"/>
      <c r="B1303" s="30"/>
      <c r="C1303" s="30"/>
      <c r="D1303" s="30"/>
      <c r="E1303" s="30"/>
      <c r="F1303" s="2" t="s">
        <v>44</v>
      </c>
      <c r="G1303" s="7"/>
      <c r="H1303" s="30"/>
      <c r="I1303" s="30"/>
      <c r="J1303" s="30"/>
      <c r="K1303" s="34"/>
    </row>
    <row r="1304" spans="1:11" ht="16.2" thickBot="1" x14ac:dyDescent="0.3">
      <c r="A1304" s="27"/>
      <c r="B1304" s="30"/>
      <c r="C1304" s="30"/>
      <c r="D1304" s="30"/>
      <c r="E1304" s="30"/>
      <c r="F1304" s="2" t="s">
        <v>45</v>
      </c>
      <c r="G1304" s="7"/>
      <c r="H1304" s="30"/>
      <c r="I1304" s="30"/>
      <c r="J1304" s="30"/>
      <c r="K1304" s="34"/>
    </row>
    <row r="1305" spans="1:11" ht="16.2" thickBot="1" x14ac:dyDescent="0.3">
      <c r="A1305" s="27"/>
      <c r="B1305" s="30"/>
      <c r="C1305" s="30"/>
      <c r="D1305" s="30"/>
      <c r="E1305" s="30"/>
      <c r="F1305" s="2" t="s">
        <v>46</v>
      </c>
      <c r="G1305" s="7"/>
      <c r="H1305" s="30"/>
      <c r="I1305" s="30"/>
      <c r="J1305" s="30"/>
      <c r="K1305" s="34"/>
    </row>
    <row r="1306" spans="1:11" ht="16.2" thickBot="1" x14ac:dyDescent="0.3">
      <c r="A1306" s="27"/>
      <c r="B1306" s="30"/>
      <c r="C1306" s="30"/>
      <c r="D1306" s="30"/>
      <c r="E1306" s="30"/>
      <c r="F1306" s="2" t="s">
        <v>47</v>
      </c>
      <c r="G1306" s="7"/>
      <c r="H1306" s="30"/>
      <c r="I1306" s="30"/>
      <c r="J1306" s="30"/>
      <c r="K1306" s="34"/>
    </row>
    <row r="1307" spans="1:11" ht="16.2" thickBot="1" x14ac:dyDescent="0.3">
      <c r="A1307" s="27"/>
      <c r="B1307" s="30"/>
      <c r="C1307" s="30"/>
      <c r="D1307" s="30"/>
      <c r="E1307" s="30"/>
      <c r="F1307" s="2" t="s">
        <v>48</v>
      </c>
      <c r="G1307" s="7"/>
      <c r="H1307" s="30"/>
      <c r="I1307" s="30"/>
      <c r="J1307" s="30"/>
      <c r="K1307" s="34"/>
    </row>
    <row r="1308" spans="1:11" ht="16.2" thickBot="1" x14ac:dyDescent="0.3">
      <c r="A1308" s="27"/>
      <c r="B1308" s="30"/>
      <c r="C1308" s="30"/>
      <c r="D1308" s="30"/>
      <c r="E1308" s="30"/>
      <c r="F1308" s="2" t="s">
        <v>49</v>
      </c>
      <c r="G1308" s="7"/>
      <c r="H1308" s="30"/>
      <c r="I1308" s="30"/>
      <c r="J1308" s="30"/>
      <c r="K1308" s="34"/>
    </row>
    <row r="1309" spans="1:11" ht="16.2" thickBot="1" x14ac:dyDescent="0.3">
      <c r="A1309" s="27"/>
      <c r="B1309" s="30"/>
      <c r="C1309" s="30"/>
      <c r="D1309" s="30"/>
      <c r="E1309" s="30"/>
      <c r="F1309" s="2" t="s">
        <v>50</v>
      </c>
      <c r="G1309" s="7"/>
      <c r="H1309" s="30"/>
      <c r="I1309" s="30"/>
      <c r="J1309" s="30"/>
      <c r="K1309" s="34"/>
    </row>
    <row r="1310" spans="1:11" ht="16.2" thickBot="1" x14ac:dyDescent="0.3">
      <c r="A1310" s="27"/>
      <c r="B1310" s="30"/>
      <c r="C1310" s="30"/>
      <c r="D1310" s="30"/>
      <c r="E1310" s="30"/>
      <c r="F1310" s="2" t="s">
        <v>51</v>
      </c>
      <c r="G1310" s="7"/>
      <c r="H1310" s="30"/>
      <c r="I1310" s="30"/>
      <c r="J1310" s="30"/>
      <c r="K1310" s="34"/>
    </row>
    <row r="1311" spans="1:11" ht="16.2" thickBot="1" x14ac:dyDescent="0.3">
      <c r="A1311" s="28"/>
      <c r="B1311" s="31"/>
      <c r="C1311" s="31"/>
      <c r="D1311" s="31"/>
      <c r="E1311" s="31"/>
      <c r="F1311" s="2" t="s">
        <v>52</v>
      </c>
      <c r="G1311" s="7" t="s">
        <v>4</v>
      </c>
      <c r="H1311" s="32"/>
      <c r="I1311" s="32"/>
      <c r="J1311" s="32"/>
      <c r="K1311" s="35"/>
    </row>
    <row r="1312" spans="1:11" ht="16.2" thickBot="1" x14ac:dyDescent="0.3">
      <c r="A1312" s="17"/>
      <c r="B1312" s="18"/>
      <c r="C1312" s="18"/>
      <c r="D1312" s="18"/>
      <c r="E1312" s="18"/>
      <c r="F1312" s="19"/>
      <c r="G1312" s="20"/>
      <c r="H1312" s="18"/>
      <c r="I1312" s="18"/>
      <c r="J1312" s="18"/>
      <c r="K1312" s="21"/>
    </row>
    <row r="1313" spans="1:11" ht="16.2" thickBot="1" x14ac:dyDescent="0.3">
      <c r="A1313" s="26">
        <f t="shared" ref="A1313" si="117">1+A1302</f>
        <v>120</v>
      </c>
      <c r="B1313" s="29" t="s">
        <v>677</v>
      </c>
      <c r="C1313" s="29" t="s">
        <v>678</v>
      </c>
      <c r="D1313" s="29" t="s">
        <v>679</v>
      </c>
      <c r="E1313" s="29" t="s">
        <v>680</v>
      </c>
      <c r="F1313" s="2" t="s">
        <v>43</v>
      </c>
      <c r="G1313" s="7" t="s">
        <v>188</v>
      </c>
      <c r="H1313" s="29" t="s">
        <v>402</v>
      </c>
      <c r="I1313" s="29" t="s">
        <v>708</v>
      </c>
      <c r="J1313" s="29" t="s">
        <v>709</v>
      </c>
      <c r="K1313" s="33" t="s">
        <v>675</v>
      </c>
    </row>
    <row r="1314" spans="1:11" ht="16.2" thickBot="1" x14ac:dyDescent="0.3">
      <c r="A1314" s="27"/>
      <c r="B1314" s="30"/>
      <c r="C1314" s="30"/>
      <c r="D1314" s="30"/>
      <c r="E1314" s="30"/>
      <c r="F1314" s="2" t="s">
        <v>44</v>
      </c>
      <c r="G1314" s="7"/>
      <c r="H1314" s="30"/>
      <c r="I1314" s="30"/>
      <c r="J1314" s="30"/>
      <c r="K1314" s="34"/>
    </row>
    <row r="1315" spans="1:11" ht="16.2" thickBot="1" x14ac:dyDescent="0.3">
      <c r="A1315" s="27"/>
      <c r="B1315" s="30"/>
      <c r="C1315" s="30"/>
      <c r="D1315" s="30"/>
      <c r="E1315" s="30"/>
      <c r="F1315" s="2" t="s">
        <v>45</v>
      </c>
      <c r="G1315" s="7" t="s">
        <v>188</v>
      </c>
      <c r="H1315" s="30"/>
      <c r="I1315" s="30"/>
      <c r="J1315" s="30"/>
      <c r="K1315" s="34"/>
    </row>
    <row r="1316" spans="1:11" ht="16.2" thickBot="1" x14ac:dyDescent="0.3">
      <c r="A1316" s="27"/>
      <c r="B1316" s="30"/>
      <c r="C1316" s="30"/>
      <c r="D1316" s="30"/>
      <c r="E1316" s="30"/>
      <c r="F1316" s="2" t="s">
        <v>46</v>
      </c>
      <c r="G1316" s="7"/>
      <c r="H1316" s="30"/>
      <c r="I1316" s="30"/>
      <c r="J1316" s="30"/>
      <c r="K1316" s="34"/>
    </row>
    <row r="1317" spans="1:11" ht="16.2" thickBot="1" x14ac:dyDescent="0.3">
      <c r="A1317" s="27"/>
      <c r="B1317" s="30"/>
      <c r="C1317" s="30"/>
      <c r="D1317" s="30"/>
      <c r="E1317" s="30"/>
      <c r="F1317" s="2" t="s">
        <v>47</v>
      </c>
      <c r="G1317" s="7"/>
      <c r="H1317" s="30"/>
      <c r="I1317" s="30"/>
      <c r="J1317" s="30"/>
      <c r="K1317" s="34"/>
    </row>
    <row r="1318" spans="1:11" ht="16.2" thickBot="1" x14ac:dyDescent="0.3">
      <c r="A1318" s="27"/>
      <c r="B1318" s="30"/>
      <c r="C1318" s="30"/>
      <c r="D1318" s="30"/>
      <c r="E1318" s="30"/>
      <c r="F1318" s="2" t="s">
        <v>48</v>
      </c>
      <c r="G1318" s="7"/>
      <c r="H1318" s="30"/>
      <c r="I1318" s="30"/>
      <c r="J1318" s="30"/>
      <c r="K1318" s="34"/>
    </row>
    <row r="1319" spans="1:11" ht="16.2" thickBot="1" x14ac:dyDescent="0.3">
      <c r="A1319" s="27"/>
      <c r="B1319" s="30"/>
      <c r="C1319" s="30"/>
      <c r="D1319" s="30"/>
      <c r="E1319" s="30"/>
      <c r="F1319" s="2" t="s">
        <v>49</v>
      </c>
      <c r="G1319" s="7"/>
      <c r="H1319" s="30"/>
      <c r="I1319" s="30"/>
      <c r="J1319" s="30"/>
      <c r="K1319" s="34"/>
    </row>
    <row r="1320" spans="1:11" ht="16.2" thickBot="1" x14ac:dyDescent="0.3">
      <c r="A1320" s="27"/>
      <c r="B1320" s="30"/>
      <c r="C1320" s="30"/>
      <c r="D1320" s="30"/>
      <c r="E1320" s="30"/>
      <c r="F1320" s="2" t="s">
        <v>50</v>
      </c>
      <c r="G1320" s="7"/>
      <c r="H1320" s="30"/>
      <c r="I1320" s="30"/>
      <c r="J1320" s="30"/>
      <c r="K1320" s="34"/>
    </row>
    <row r="1321" spans="1:11" ht="16.2" thickBot="1" x14ac:dyDescent="0.3">
      <c r="A1321" s="27"/>
      <c r="B1321" s="30"/>
      <c r="C1321" s="30"/>
      <c r="D1321" s="30"/>
      <c r="E1321" s="30"/>
      <c r="F1321" s="2" t="s">
        <v>51</v>
      </c>
      <c r="G1321" s="7"/>
      <c r="H1321" s="30"/>
      <c r="I1321" s="30"/>
      <c r="J1321" s="30"/>
      <c r="K1321" s="34"/>
    </row>
    <row r="1322" spans="1:11" ht="16.2" thickBot="1" x14ac:dyDescent="0.3">
      <c r="A1322" s="28"/>
      <c r="B1322" s="31"/>
      <c r="C1322" s="31"/>
      <c r="D1322" s="31"/>
      <c r="E1322" s="31"/>
      <c r="F1322" s="2" t="s">
        <v>52</v>
      </c>
      <c r="G1322" s="7" t="s">
        <v>188</v>
      </c>
      <c r="H1322" s="32"/>
      <c r="I1322" s="32"/>
      <c r="J1322" s="32"/>
      <c r="K1322" s="35"/>
    </row>
    <row r="1323" spans="1:11" ht="16.2" thickBot="1" x14ac:dyDescent="0.3">
      <c r="A1323" s="17"/>
      <c r="B1323" s="18"/>
      <c r="C1323" s="18"/>
      <c r="D1323" s="18"/>
      <c r="E1323" s="18"/>
      <c r="F1323" s="19"/>
      <c r="G1323" s="20"/>
      <c r="H1323" s="18"/>
      <c r="I1323" s="18"/>
      <c r="J1323" s="18"/>
      <c r="K1323" s="21"/>
    </row>
    <row r="1324" spans="1:11" ht="16.2" thickBot="1" x14ac:dyDescent="0.3">
      <c r="A1324" s="26">
        <f t="shared" ref="A1324" si="118">1+A1313</f>
        <v>121</v>
      </c>
      <c r="B1324" s="29" t="s">
        <v>681</v>
      </c>
      <c r="C1324" s="29" t="s">
        <v>682</v>
      </c>
      <c r="D1324" s="29" t="s">
        <v>683</v>
      </c>
      <c r="E1324" s="29" t="s">
        <v>684</v>
      </c>
      <c r="F1324" s="2" t="s">
        <v>43</v>
      </c>
      <c r="G1324" s="7" t="s">
        <v>4</v>
      </c>
      <c r="H1324" s="29" t="s">
        <v>365</v>
      </c>
      <c r="I1324" s="29" t="s">
        <v>366</v>
      </c>
      <c r="J1324" s="29"/>
      <c r="K1324" s="33" t="s">
        <v>675</v>
      </c>
    </row>
    <row r="1325" spans="1:11" ht="16.2" thickBot="1" x14ac:dyDescent="0.3">
      <c r="A1325" s="27"/>
      <c r="B1325" s="30"/>
      <c r="C1325" s="30"/>
      <c r="D1325" s="30"/>
      <c r="E1325" s="30"/>
      <c r="F1325" s="2" t="s">
        <v>44</v>
      </c>
      <c r="G1325" s="7"/>
      <c r="H1325" s="30"/>
      <c r="I1325" s="30"/>
      <c r="J1325" s="30"/>
      <c r="K1325" s="34"/>
    </row>
    <row r="1326" spans="1:11" ht="16.2" thickBot="1" x14ac:dyDescent="0.3">
      <c r="A1326" s="27"/>
      <c r="B1326" s="30"/>
      <c r="C1326" s="30"/>
      <c r="D1326" s="30"/>
      <c r="E1326" s="30"/>
      <c r="F1326" s="2" t="s">
        <v>45</v>
      </c>
      <c r="G1326" s="7" t="s">
        <v>4</v>
      </c>
      <c r="H1326" s="30"/>
      <c r="I1326" s="30"/>
      <c r="J1326" s="30"/>
      <c r="K1326" s="34"/>
    </row>
    <row r="1327" spans="1:11" ht="16.2" thickBot="1" x14ac:dyDescent="0.3">
      <c r="A1327" s="27"/>
      <c r="B1327" s="30"/>
      <c r="C1327" s="30"/>
      <c r="D1327" s="30"/>
      <c r="E1327" s="30"/>
      <c r="F1327" s="2" t="s">
        <v>46</v>
      </c>
      <c r="G1327" s="7" t="s">
        <v>4</v>
      </c>
      <c r="H1327" s="30"/>
      <c r="I1327" s="30"/>
      <c r="J1327" s="30"/>
      <c r="K1327" s="34"/>
    </row>
    <row r="1328" spans="1:11" ht="16.2" thickBot="1" x14ac:dyDescent="0.3">
      <c r="A1328" s="27"/>
      <c r="B1328" s="30"/>
      <c r="C1328" s="30"/>
      <c r="D1328" s="30"/>
      <c r="E1328" s="30"/>
      <c r="F1328" s="2" t="s">
        <v>47</v>
      </c>
      <c r="G1328" s="7" t="s">
        <v>4</v>
      </c>
      <c r="H1328" s="30"/>
      <c r="I1328" s="30"/>
      <c r="J1328" s="30"/>
      <c r="K1328" s="34"/>
    </row>
    <row r="1329" spans="1:11" ht="16.2" thickBot="1" x14ac:dyDescent="0.3">
      <c r="A1329" s="27"/>
      <c r="B1329" s="30"/>
      <c r="C1329" s="30"/>
      <c r="D1329" s="30"/>
      <c r="E1329" s="30"/>
      <c r="F1329" s="2" t="s">
        <v>48</v>
      </c>
      <c r="G1329" s="7"/>
      <c r="H1329" s="30"/>
      <c r="I1329" s="30"/>
      <c r="J1329" s="30"/>
      <c r="K1329" s="34"/>
    </row>
    <row r="1330" spans="1:11" ht="16.2" thickBot="1" x14ac:dyDescent="0.3">
      <c r="A1330" s="27"/>
      <c r="B1330" s="30"/>
      <c r="C1330" s="30"/>
      <c r="D1330" s="30"/>
      <c r="E1330" s="30"/>
      <c r="F1330" s="2" t="s">
        <v>49</v>
      </c>
      <c r="G1330" s="7"/>
      <c r="H1330" s="30"/>
      <c r="I1330" s="30"/>
      <c r="J1330" s="30"/>
      <c r="K1330" s="34"/>
    </row>
    <row r="1331" spans="1:11" ht="16.2" thickBot="1" x14ac:dyDescent="0.3">
      <c r="A1331" s="27"/>
      <c r="B1331" s="30"/>
      <c r="C1331" s="30"/>
      <c r="D1331" s="30"/>
      <c r="E1331" s="30"/>
      <c r="F1331" s="2" t="s">
        <v>50</v>
      </c>
      <c r="G1331" s="7"/>
      <c r="H1331" s="30"/>
      <c r="I1331" s="30"/>
      <c r="J1331" s="30"/>
      <c r="K1331" s="34"/>
    </row>
    <row r="1332" spans="1:11" ht="16.2" thickBot="1" x14ac:dyDescent="0.3">
      <c r="A1332" s="27"/>
      <c r="B1332" s="30"/>
      <c r="C1332" s="30"/>
      <c r="D1332" s="30"/>
      <c r="E1332" s="30"/>
      <c r="F1332" s="2" t="s">
        <v>51</v>
      </c>
      <c r="G1332" s="7"/>
      <c r="H1332" s="30"/>
      <c r="I1332" s="30"/>
      <c r="J1332" s="30"/>
      <c r="K1332" s="34"/>
    </row>
    <row r="1333" spans="1:11" ht="16.2" thickBot="1" x14ac:dyDescent="0.3">
      <c r="A1333" s="28"/>
      <c r="B1333" s="31"/>
      <c r="C1333" s="31"/>
      <c r="D1333" s="31"/>
      <c r="E1333" s="31"/>
      <c r="F1333" s="2" t="s">
        <v>52</v>
      </c>
      <c r="G1333" s="7" t="s">
        <v>4</v>
      </c>
      <c r="H1333" s="32"/>
      <c r="I1333" s="32"/>
      <c r="J1333" s="32"/>
      <c r="K1333" s="35"/>
    </row>
    <row r="1334" spans="1:11" ht="16.2" thickBot="1" x14ac:dyDescent="0.3">
      <c r="A1334" s="17"/>
      <c r="B1334" s="18"/>
      <c r="C1334" s="18"/>
      <c r="D1334" s="18"/>
      <c r="E1334" s="18"/>
      <c r="F1334" s="19"/>
      <c r="G1334" s="20"/>
      <c r="H1334" s="18"/>
      <c r="I1334" s="18"/>
      <c r="J1334" s="18"/>
      <c r="K1334" s="21"/>
    </row>
    <row r="1335" spans="1:11" ht="16.2" thickBot="1" x14ac:dyDescent="0.3">
      <c r="A1335" s="26">
        <f t="shared" ref="A1335" si="119">1+A1324</f>
        <v>122</v>
      </c>
      <c r="B1335" s="29" t="s">
        <v>685</v>
      </c>
      <c r="C1335" s="29" t="s">
        <v>686</v>
      </c>
      <c r="D1335" s="29" t="s">
        <v>687</v>
      </c>
      <c r="E1335" s="29" t="s">
        <v>688</v>
      </c>
      <c r="F1335" s="2" t="s">
        <v>43</v>
      </c>
      <c r="G1335" s="7" t="s">
        <v>4</v>
      </c>
      <c r="H1335" s="29" t="s">
        <v>689</v>
      </c>
      <c r="I1335" s="29" t="s">
        <v>443</v>
      </c>
      <c r="J1335" s="29" t="s">
        <v>690</v>
      </c>
      <c r="K1335" s="33" t="s">
        <v>691</v>
      </c>
    </row>
    <row r="1336" spans="1:11" ht="16.2" thickBot="1" x14ac:dyDescent="0.3">
      <c r="A1336" s="27"/>
      <c r="B1336" s="30"/>
      <c r="C1336" s="30"/>
      <c r="D1336" s="30"/>
      <c r="E1336" s="30"/>
      <c r="F1336" s="2" t="s">
        <v>44</v>
      </c>
      <c r="G1336" s="7"/>
      <c r="H1336" s="30"/>
      <c r="I1336" s="30"/>
      <c r="J1336" s="30"/>
      <c r="K1336" s="34"/>
    </row>
    <row r="1337" spans="1:11" ht="16.2" thickBot="1" x14ac:dyDescent="0.3">
      <c r="A1337" s="27"/>
      <c r="B1337" s="30"/>
      <c r="C1337" s="30"/>
      <c r="D1337" s="30"/>
      <c r="E1337" s="30"/>
      <c r="F1337" s="2" t="s">
        <v>45</v>
      </c>
      <c r="G1337" s="7" t="s">
        <v>4</v>
      </c>
      <c r="H1337" s="30"/>
      <c r="I1337" s="30"/>
      <c r="J1337" s="30"/>
      <c r="K1337" s="34"/>
    </row>
    <row r="1338" spans="1:11" ht="16.2" thickBot="1" x14ac:dyDescent="0.3">
      <c r="A1338" s="27"/>
      <c r="B1338" s="30"/>
      <c r="C1338" s="30"/>
      <c r="D1338" s="30"/>
      <c r="E1338" s="30"/>
      <c r="F1338" s="2" t="s">
        <v>46</v>
      </c>
      <c r="G1338" s="7" t="s">
        <v>4</v>
      </c>
      <c r="H1338" s="30"/>
      <c r="I1338" s="30"/>
      <c r="J1338" s="30"/>
      <c r="K1338" s="34"/>
    </row>
    <row r="1339" spans="1:11" ht="16.2" thickBot="1" x14ac:dyDescent="0.3">
      <c r="A1339" s="27"/>
      <c r="B1339" s="30"/>
      <c r="C1339" s="30"/>
      <c r="D1339" s="30"/>
      <c r="E1339" s="30"/>
      <c r="F1339" s="2" t="s">
        <v>47</v>
      </c>
      <c r="G1339" s="7"/>
      <c r="H1339" s="30"/>
      <c r="I1339" s="30"/>
      <c r="J1339" s="30"/>
      <c r="K1339" s="34"/>
    </row>
    <row r="1340" spans="1:11" ht="16.2" thickBot="1" x14ac:dyDescent="0.3">
      <c r="A1340" s="27"/>
      <c r="B1340" s="30"/>
      <c r="C1340" s="30"/>
      <c r="D1340" s="30"/>
      <c r="E1340" s="30"/>
      <c r="F1340" s="2" t="s">
        <v>48</v>
      </c>
      <c r="G1340" s="7"/>
      <c r="H1340" s="30"/>
      <c r="I1340" s="30"/>
      <c r="J1340" s="30"/>
      <c r="K1340" s="34"/>
    </row>
    <row r="1341" spans="1:11" ht="16.2" thickBot="1" x14ac:dyDescent="0.3">
      <c r="A1341" s="27"/>
      <c r="B1341" s="30"/>
      <c r="C1341" s="30"/>
      <c r="D1341" s="30"/>
      <c r="E1341" s="30"/>
      <c r="F1341" s="2" t="s">
        <v>49</v>
      </c>
      <c r="G1341" s="7"/>
      <c r="H1341" s="30"/>
      <c r="I1341" s="30"/>
      <c r="J1341" s="30"/>
      <c r="K1341" s="34"/>
    </row>
    <row r="1342" spans="1:11" ht="16.2" thickBot="1" x14ac:dyDescent="0.3">
      <c r="A1342" s="27"/>
      <c r="B1342" s="30"/>
      <c r="C1342" s="30"/>
      <c r="D1342" s="30"/>
      <c r="E1342" s="30"/>
      <c r="F1342" s="2" t="s">
        <v>50</v>
      </c>
      <c r="G1342" s="7"/>
      <c r="H1342" s="30"/>
      <c r="I1342" s="30"/>
      <c r="J1342" s="30"/>
      <c r="K1342" s="34"/>
    </row>
    <row r="1343" spans="1:11" ht="16.2" thickBot="1" x14ac:dyDescent="0.3">
      <c r="A1343" s="27"/>
      <c r="B1343" s="30"/>
      <c r="C1343" s="30"/>
      <c r="D1343" s="30"/>
      <c r="E1343" s="30"/>
      <c r="F1343" s="2" t="s">
        <v>51</v>
      </c>
      <c r="G1343" s="7"/>
      <c r="H1343" s="30"/>
      <c r="I1343" s="30"/>
      <c r="J1343" s="30"/>
      <c r="K1343" s="34"/>
    </row>
    <row r="1344" spans="1:11" ht="16.2" thickBot="1" x14ac:dyDescent="0.3">
      <c r="A1344" s="28"/>
      <c r="B1344" s="31"/>
      <c r="C1344" s="31"/>
      <c r="D1344" s="31"/>
      <c r="E1344" s="31"/>
      <c r="F1344" s="2" t="s">
        <v>52</v>
      </c>
      <c r="G1344" s="7" t="s">
        <v>4</v>
      </c>
      <c r="H1344" s="32"/>
      <c r="I1344" s="32"/>
      <c r="J1344" s="32"/>
      <c r="K1344" s="35"/>
    </row>
    <row r="1345" spans="1:11" ht="16.2" thickBot="1" x14ac:dyDescent="0.3">
      <c r="A1345" s="17"/>
      <c r="B1345" s="18"/>
      <c r="C1345" s="18"/>
      <c r="D1345" s="18"/>
      <c r="E1345" s="18"/>
      <c r="F1345" s="19"/>
      <c r="G1345" s="20"/>
      <c r="H1345" s="18"/>
      <c r="I1345" s="18"/>
      <c r="J1345" s="18"/>
      <c r="K1345" s="21"/>
    </row>
    <row r="1346" spans="1:11" ht="16.2" thickBot="1" x14ac:dyDescent="0.3">
      <c r="A1346" s="26">
        <f t="shared" ref="A1346" si="120">1+A1335</f>
        <v>123</v>
      </c>
      <c r="B1346" s="29" t="s">
        <v>692</v>
      </c>
      <c r="C1346" s="29" t="s">
        <v>693</v>
      </c>
      <c r="D1346" s="29" t="s">
        <v>694</v>
      </c>
      <c r="E1346" s="29" t="s">
        <v>695</v>
      </c>
      <c r="F1346" s="2" t="s">
        <v>43</v>
      </c>
      <c r="G1346" s="7" t="s">
        <v>4</v>
      </c>
      <c r="H1346" s="29" t="s">
        <v>696</v>
      </c>
      <c r="I1346" s="29" t="s">
        <v>697</v>
      </c>
      <c r="J1346" s="29"/>
      <c r="K1346" s="33" t="s">
        <v>698</v>
      </c>
    </row>
    <row r="1347" spans="1:11" ht="16.2" thickBot="1" x14ac:dyDescent="0.3">
      <c r="A1347" s="27"/>
      <c r="B1347" s="30"/>
      <c r="C1347" s="30"/>
      <c r="D1347" s="30"/>
      <c r="E1347" s="30"/>
      <c r="F1347" s="2" t="s">
        <v>44</v>
      </c>
      <c r="G1347" s="7"/>
      <c r="H1347" s="30"/>
      <c r="I1347" s="30"/>
      <c r="J1347" s="30"/>
      <c r="K1347" s="34"/>
    </row>
    <row r="1348" spans="1:11" ht="16.2" thickBot="1" x14ac:dyDescent="0.3">
      <c r="A1348" s="27"/>
      <c r="B1348" s="30"/>
      <c r="C1348" s="30"/>
      <c r="D1348" s="30"/>
      <c r="E1348" s="30"/>
      <c r="F1348" s="2" t="s">
        <v>45</v>
      </c>
      <c r="G1348" s="7" t="s">
        <v>4</v>
      </c>
      <c r="H1348" s="30"/>
      <c r="I1348" s="30"/>
      <c r="J1348" s="30"/>
      <c r="K1348" s="34"/>
    </row>
    <row r="1349" spans="1:11" ht="16.2" thickBot="1" x14ac:dyDescent="0.3">
      <c r="A1349" s="27"/>
      <c r="B1349" s="30"/>
      <c r="C1349" s="30"/>
      <c r="D1349" s="30"/>
      <c r="E1349" s="30"/>
      <c r="F1349" s="2" t="s">
        <v>46</v>
      </c>
      <c r="G1349" s="7" t="s">
        <v>4</v>
      </c>
      <c r="H1349" s="30"/>
      <c r="I1349" s="30"/>
      <c r="J1349" s="30"/>
      <c r="K1349" s="34"/>
    </row>
    <row r="1350" spans="1:11" ht="16.2" thickBot="1" x14ac:dyDescent="0.3">
      <c r="A1350" s="27"/>
      <c r="B1350" s="30"/>
      <c r="C1350" s="30"/>
      <c r="D1350" s="30"/>
      <c r="E1350" s="30"/>
      <c r="F1350" s="2" t="s">
        <v>47</v>
      </c>
      <c r="G1350" s="7"/>
      <c r="H1350" s="30"/>
      <c r="I1350" s="30"/>
      <c r="J1350" s="30"/>
      <c r="K1350" s="34"/>
    </row>
    <row r="1351" spans="1:11" ht="16.2" thickBot="1" x14ac:dyDescent="0.3">
      <c r="A1351" s="27"/>
      <c r="B1351" s="30"/>
      <c r="C1351" s="30"/>
      <c r="D1351" s="30"/>
      <c r="E1351" s="30"/>
      <c r="F1351" s="2" t="s">
        <v>48</v>
      </c>
      <c r="G1351" s="7"/>
      <c r="H1351" s="30"/>
      <c r="I1351" s="30"/>
      <c r="J1351" s="30"/>
      <c r="K1351" s="34"/>
    </row>
    <row r="1352" spans="1:11" ht="16.2" thickBot="1" x14ac:dyDescent="0.3">
      <c r="A1352" s="27"/>
      <c r="B1352" s="30"/>
      <c r="C1352" s="30"/>
      <c r="D1352" s="30"/>
      <c r="E1352" s="30"/>
      <c r="F1352" s="2" t="s">
        <v>49</v>
      </c>
      <c r="G1352" s="7"/>
      <c r="H1352" s="30"/>
      <c r="I1352" s="30"/>
      <c r="J1352" s="30"/>
      <c r="K1352" s="34"/>
    </row>
    <row r="1353" spans="1:11" ht="16.2" thickBot="1" x14ac:dyDescent="0.3">
      <c r="A1353" s="27"/>
      <c r="B1353" s="30"/>
      <c r="C1353" s="30"/>
      <c r="D1353" s="30"/>
      <c r="E1353" s="30"/>
      <c r="F1353" s="2" t="s">
        <v>50</v>
      </c>
      <c r="G1353" s="7"/>
      <c r="H1353" s="30"/>
      <c r="I1353" s="30"/>
      <c r="J1353" s="30"/>
      <c r="K1353" s="34"/>
    </row>
    <row r="1354" spans="1:11" ht="16.2" thickBot="1" x14ac:dyDescent="0.3">
      <c r="A1354" s="27"/>
      <c r="B1354" s="30"/>
      <c r="C1354" s="30"/>
      <c r="D1354" s="30"/>
      <c r="E1354" s="30"/>
      <c r="F1354" s="2" t="s">
        <v>51</v>
      </c>
      <c r="G1354" s="7"/>
      <c r="H1354" s="30"/>
      <c r="I1354" s="30"/>
      <c r="J1354" s="30"/>
      <c r="K1354" s="34"/>
    </row>
    <row r="1355" spans="1:11" ht="16.2" thickBot="1" x14ac:dyDescent="0.3">
      <c r="A1355" s="28"/>
      <c r="B1355" s="31"/>
      <c r="C1355" s="31"/>
      <c r="D1355" s="31"/>
      <c r="E1355" s="31"/>
      <c r="F1355" s="2" t="s">
        <v>52</v>
      </c>
      <c r="G1355" s="7" t="s">
        <v>4</v>
      </c>
      <c r="H1355" s="32"/>
      <c r="I1355" s="32"/>
      <c r="J1355" s="32"/>
      <c r="K1355" s="35"/>
    </row>
    <row r="1356" spans="1:11" ht="16.2" thickBot="1" x14ac:dyDescent="0.3">
      <c r="A1356" s="17"/>
      <c r="B1356" s="18"/>
      <c r="C1356" s="18"/>
      <c r="D1356" s="18"/>
      <c r="E1356" s="18"/>
      <c r="F1356" s="19"/>
      <c r="G1356" s="20"/>
      <c r="H1356" s="18"/>
      <c r="I1356" s="18"/>
      <c r="J1356" s="18"/>
      <c r="K1356" s="21"/>
    </row>
    <row r="1357" spans="1:11" ht="16.2" thickBot="1" x14ac:dyDescent="0.3">
      <c r="A1357" s="26">
        <f t="shared" ref="A1357" si="121">1+A1346</f>
        <v>124</v>
      </c>
      <c r="B1357" s="29" t="s">
        <v>699</v>
      </c>
      <c r="C1357" s="29" t="s">
        <v>700</v>
      </c>
      <c r="D1357" s="29" t="s">
        <v>699</v>
      </c>
      <c r="E1357" s="29" t="s">
        <v>701</v>
      </c>
      <c r="F1357" s="2" t="s">
        <v>43</v>
      </c>
      <c r="G1357" s="7" t="s">
        <v>4</v>
      </c>
      <c r="H1357" s="29" t="s">
        <v>436</v>
      </c>
      <c r="I1357" s="29" t="s">
        <v>437</v>
      </c>
      <c r="J1357" s="29"/>
      <c r="K1357" s="33" t="s">
        <v>676</v>
      </c>
    </row>
    <row r="1358" spans="1:11" ht="16.2" thickBot="1" x14ac:dyDescent="0.3">
      <c r="A1358" s="27"/>
      <c r="B1358" s="30"/>
      <c r="C1358" s="30"/>
      <c r="D1358" s="30"/>
      <c r="E1358" s="30"/>
      <c r="F1358" s="2" t="s">
        <v>44</v>
      </c>
      <c r="G1358" s="7"/>
      <c r="H1358" s="30"/>
      <c r="I1358" s="30"/>
      <c r="J1358" s="30"/>
      <c r="K1358" s="34"/>
    </row>
    <row r="1359" spans="1:11" ht="16.2" thickBot="1" x14ac:dyDescent="0.3">
      <c r="A1359" s="27"/>
      <c r="B1359" s="30"/>
      <c r="C1359" s="30"/>
      <c r="D1359" s="30"/>
      <c r="E1359" s="30"/>
      <c r="F1359" s="2" t="s">
        <v>45</v>
      </c>
      <c r="G1359" s="7"/>
      <c r="H1359" s="30"/>
      <c r="I1359" s="30"/>
      <c r="J1359" s="30"/>
      <c r="K1359" s="34"/>
    </row>
    <row r="1360" spans="1:11" ht="16.2" thickBot="1" x14ac:dyDescent="0.3">
      <c r="A1360" s="27"/>
      <c r="B1360" s="30"/>
      <c r="C1360" s="30"/>
      <c r="D1360" s="30"/>
      <c r="E1360" s="30"/>
      <c r="F1360" s="2" t="s">
        <v>46</v>
      </c>
      <c r="G1360" s="7"/>
      <c r="H1360" s="30"/>
      <c r="I1360" s="30"/>
      <c r="J1360" s="30"/>
      <c r="K1360" s="34"/>
    </row>
    <row r="1361" spans="1:11" ht="16.2" thickBot="1" x14ac:dyDescent="0.3">
      <c r="A1361" s="27"/>
      <c r="B1361" s="30"/>
      <c r="C1361" s="30"/>
      <c r="D1361" s="30"/>
      <c r="E1361" s="30"/>
      <c r="F1361" s="2" t="s">
        <v>47</v>
      </c>
      <c r="G1361" s="7" t="s">
        <v>4</v>
      </c>
      <c r="H1361" s="30"/>
      <c r="I1361" s="30"/>
      <c r="J1361" s="30"/>
      <c r="K1361" s="34"/>
    </row>
    <row r="1362" spans="1:11" ht="16.2" thickBot="1" x14ac:dyDescent="0.3">
      <c r="A1362" s="27"/>
      <c r="B1362" s="30"/>
      <c r="C1362" s="30"/>
      <c r="D1362" s="30"/>
      <c r="E1362" s="30"/>
      <c r="F1362" s="2" t="s">
        <v>48</v>
      </c>
      <c r="G1362" s="7"/>
      <c r="H1362" s="30"/>
      <c r="I1362" s="30"/>
      <c r="J1362" s="30"/>
      <c r="K1362" s="34"/>
    </row>
    <row r="1363" spans="1:11" ht="16.2" thickBot="1" x14ac:dyDescent="0.3">
      <c r="A1363" s="27"/>
      <c r="B1363" s="30"/>
      <c r="C1363" s="30"/>
      <c r="D1363" s="30"/>
      <c r="E1363" s="30"/>
      <c r="F1363" s="2" t="s">
        <v>49</v>
      </c>
      <c r="G1363" s="7"/>
      <c r="H1363" s="30"/>
      <c r="I1363" s="30"/>
      <c r="J1363" s="30"/>
      <c r="K1363" s="34"/>
    </row>
    <row r="1364" spans="1:11" ht="16.2" thickBot="1" x14ac:dyDescent="0.3">
      <c r="A1364" s="27"/>
      <c r="B1364" s="30"/>
      <c r="C1364" s="30"/>
      <c r="D1364" s="30"/>
      <c r="E1364" s="30"/>
      <c r="F1364" s="2" t="s">
        <v>50</v>
      </c>
      <c r="G1364" s="7"/>
      <c r="H1364" s="30"/>
      <c r="I1364" s="30"/>
      <c r="J1364" s="30"/>
      <c r="K1364" s="34"/>
    </row>
    <row r="1365" spans="1:11" ht="16.2" thickBot="1" x14ac:dyDescent="0.3">
      <c r="A1365" s="27"/>
      <c r="B1365" s="30"/>
      <c r="C1365" s="30"/>
      <c r="D1365" s="30"/>
      <c r="E1365" s="30"/>
      <c r="F1365" s="2" t="s">
        <v>51</v>
      </c>
      <c r="G1365" s="7"/>
      <c r="H1365" s="30"/>
      <c r="I1365" s="30"/>
      <c r="J1365" s="30"/>
      <c r="K1365" s="34"/>
    </row>
    <row r="1366" spans="1:11" ht="16.2" thickBot="1" x14ac:dyDescent="0.3">
      <c r="A1366" s="28"/>
      <c r="B1366" s="31"/>
      <c r="C1366" s="31"/>
      <c r="D1366" s="31"/>
      <c r="E1366" s="31"/>
      <c r="F1366" s="2" t="s">
        <v>52</v>
      </c>
      <c r="G1366" s="7" t="s">
        <v>4</v>
      </c>
      <c r="H1366" s="32"/>
      <c r="I1366" s="32"/>
      <c r="J1366" s="32"/>
      <c r="K1366" s="35"/>
    </row>
    <row r="1367" spans="1:11" ht="16.2" thickBot="1" x14ac:dyDescent="0.3">
      <c r="A1367" s="17"/>
      <c r="B1367" s="18"/>
      <c r="C1367" s="18"/>
      <c r="D1367" s="18"/>
      <c r="E1367" s="18"/>
      <c r="F1367" s="19"/>
      <c r="G1367" s="20"/>
      <c r="H1367" s="18"/>
      <c r="I1367" s="18"/>
      <c r="J1367" s="18"/>
      <c r="K1367" s="21"/>
    </row>
    <row r="1368" spans="1:11" ht="16.2" thickBot="1" x14ac:dyDescent="0.3">
      <c r="A1368" s="26">
        <f t="shared" ref="A1368" si="122">1+A1357</f>
        <v>125</v>
      </c>
      <c r="B1368" s="29" t="s">
        <v>702</v>
      </c>
      <c r="C1368" s="29" t="s">
        <v>703</v>
      </c>
      <c r="D1368" s="29" t="s">
        <v>704</v>
      </c>
      <c r="E1368" s="29" t="s">
        <v>705</v>
      </c>
      <c r="F1368" s="2" t="s">
        <v>43</v>
      </c>
      <c r="G1368" s="7" t="s">
        <v>188</v>
      </c>
      <c r="H1368" s="29" t="s">
        <v>706</v>
      </c>
      <c r="I1368" s="29" t="s">
        <v>145</v>
      </c>
      <c r="J1368" s="29"/>
      <c r="K1368" s="33" t="s">
        <v>707</v>
      </c>
    </row>
    <row r="1369" spans="1:11" ht="16.2" thickBot="1" x14ac:dyDescent="0.3">
      <c r="A1369" s="27"/>
      <c r="B1369" s="30"/>
      <c r="C1369" s="30"/>
      <c r="D1369" s="30"/>
      <c r="E1369" s="30"/>
      <c r="F1369" s="2" t="s">
        <v>44</v>
      </c>
      <c r="G1369" s="7"/>
      <c r="H1369" s="30"/>
      <c r="I1369" s="30"/>
      <c r="J1369" s="30"/>
      <c r="K1369" s="34"/>
    </row>
    <row r="1370" spans="1:11" ht="16.2" thickBot="1" x14ac:dyDescent="0.3">
      <c r="A1370" s="27"/>
      <c r="B1370" s="30"/>
      <c r="C1370" s="30"/>
      <c r="D1370" s="30"/>
      <c r="E1370" s="30"/>
      <c r="F1370" s="2" t="s">
        <v>45</v>
      </c>
      <c r="G1370" s="7" t="s">
        <v>188</v>
      </c>
      <c r="H1370" s="30"/>
      <c r="I1370" s="30"/>
      <c r="J1370" s="30"/>
      <c r="K1370" s="34"/>
    </row>
    <row r="1371" spans="1:11" ht="16.2" thickBot="1" x14ac:dyDescent="0.3">
      <c r="A1371" s="27"/>
      <c r="B1371" s="30"/>
      <c r="C1371" s="30"/>
      <c r="D1371" s="30"/>
      <c r="E1371" s="30"/>
      <c r="F1371" s="2" t="s">
        <v>46</v>
      </c>
      <c r="G1371" s="7" t="s">
        <v>188</v>
      </c>
      <c r="H1371" s="30"/>
      <c r="I1371" s="30"/>
      <c r="J1371" s="30"/>
      <c r="K1371" s="34"/>
    </row>
    <row r="1372" spans="1:11" ht="16.2" thickBot="1" x14ac:dyDescent="0.3">
      <c r="A1372" s="27"/>
      <c r="B1372" s="30"/>
      <c r="C1372" s="30"/>
      <c r="D1372" s="30"/>
      <c r="E1372" s="30"/>
      <c r="F1372" s="2" t="s">
        <v>47</v>
      </c>
      <c r="G1372" s="7" t="s">
        <v>188</v>
      </c>
      <c r="H1372" s="30"/>
      <c r="I1372" s="30"/>
      <c r="J1372" s="30"/>
      <c r="K1372" s="34"/>
    </row>
    <row r="1373" spans="1:11" ht="16.2" thickBot="1" x14ac:dyDescent="0.3">
      <c r="A1373" s="27"/>
      <c r="B1373" s="30"/>
      <c r="C1373" s="30"/>
      <c r="D1373" s="30"/>
      <c r="E1373" s="30"/>
      <c r="F1373" s="2" t="s">
        <v>48</v>
      </c>
      <c r="G1373" s="7"/>
      <c r="H1373" s="30"/>
      <c r="I1373" s="30"/>
      <c r="J1373" s="30"/>
      <c r="K1373" s="34"/>
    </row>
    <row r="1374" spans="1:11" ht="16.2" thickBot="1" x14ac:dyDescent="0.3">
      <c r="A1374" s="27"/>
      <c r="B1374" s="30"/>
      <c r="C1374" s="30"/>
      <c r="D1374" s="30"/>
      <c r="E1374" s="30"/>
      <c r="F1374" s="2" t="s">
        <v>49</v>
      </c>
      <c r="G1374" s="7" t="s">
        <v>188</v>
      </c>
      <c r="H1374" s="30"/>
      <c r="I1374" s="30"/>
      <c r="J1374" s="30"/>
      <c r="K1374" s="34"/>
    </row>
    <row r="1375" spans="1:11" ht="16.2" thickBot="1" x14ac:dyDescent="0.3">
      <c r="A1375" s="27"/>
      <c r="B1375" s="30"/>
      <c r="C1375" s="30"/>
      <c r="D1375" s="30"/>
      <c r="E1375" s="30"/>
      <c r="F1375" s="2" t="s">
        <v>50</v>
      </c>
      <c r="G1375" s="7"/>
      <c r="H1375" s="30"/>
      <c r="I1375" s="30"/>
      <c r="J1375" s="30"/>
      <c r="K1375" s="34"/>
    </row>
    <row r="1376" spans="1:11" ht="16.2" thickBot="1" x14ac:dyDescent="0.3">
      <c r="A1376" s="27"/>
      <c r="B1376" s="30"/>
      <c r="C1376" s="30"/>
      <c r="D1376" s="30"/>
      <c r="E1376" s="30"/>
      <c r="F1376" s="2" t="s">
        <v>51</v>
      </c>
      <c r="G1376" s="7"/>
      <c r="H1376" s="30"/>
      <c r="I1376" s="30"/>
      <c r="J1376" s="30"/>
      <c r="K1376" s="34"/>
    </row>
    <row r="1377" spans="1:11" ht="16.2" thickBot="1" x14ac:dyDescent="0.3">
      <c r="A1377" s="28"/>
      <c r="B1377" s="31"/>
      <c r="C1377" s="31"/>
      <c r="D1377" s="31"/>
      <c r="E1377" s="31"/>
      <c r="F1377" s="2" t="s">
        <v>52</v>
      </c>
      <c r="G1377" s="7" t="s">
        <v>188</v>
      </c>
      <c r="H1377" s="32"/>
      <c r="I1377" s="32"/>
      <c r="J1377" s="32"/>
      <c r="K1377" s="35"/>
    </row>
    <row r="1378" spans="1:11" ht="16.2" thickBot="1" x14ac:dyDescent="0.3">
      <c r="A1378" s="17"/>
      <c r="B1378" s="18"/>
      <c r="C1378" s="18"/>
      <c r="D1378" s="18"/>
      <c r="E1378" s="18"/>
      <c r="F1378" s="19"/>
      <c r="G1378" s="20"/>
      <c r="H1378" s="18"/>
      <c r="I1378" s="18"/>
      <c r="J1378" s="18"/>
      <c r="K1378" s="21"/>
    </row>
    <row r="1379" spans="1:11" ht="16.2" thickBot="1" x14ac:dyDescent="0.3">
      <c r="A1379" s="26">
        <f t="shared" ref="A1379" si="123">1+A1368</f>
        <v>126</v>
      </c>
      <c r="B1379" s="29" t="s">
        <v>711</v>
      </c>
      <c r="C1379" s="29" t="s">
        <v>712</v>
      </c>
      <c r="D1379" s="29" t="s">
        <v>713</v>
      </c>
      <c r="E1379" s="29" t="s">
        <v>714</v>
      </c>
      <c r="F1379" s="2" t="s">
        <v>43</v>
      </c>
      <c r="G1379" s="7" t="s">
        <v>4</v>
      </c>
      <c r="H1379" s="29" t="s">
        <v>483</v>
      </c>
      <c r="I1379" s="29" t="s">
        <v>715</v>
      </c>
      <c r="J1379" s="29"/>
      <c r="K1379" s="33" t="s">
        <v>676</v>
      </c>
    </row>
    <row r="1380" spans="1:11" ht="16.2" thickBot="1" x14ac:dyDescent="0.3">
      <c r="A1380" s="27"/>
      <c r="B1380" s="30"/>
      <c r="C1380" s="30"/>
      <c r="D1380" s="30"/>
      <c r="E1380" s="30"/>
      <c r="F1380" s="2" t="s">
        <v>44</v>
      </c>
      <c r="G1380" s="7"/>
      <c r="H1380" s="30"/>
      <c r="I1380" s="30"/>
      <c r="J1380" s="30"/>
      <c r="K1380" s="34"/>
    </row>
    <row r="1381" spans="1:11" ht="16.2" thickBot="1" x14ac:dyDescent="0.3">
      <c r="A1381" s="27"/>
      <c r="B1381" s="30"/>
      <c r="C1381" s="30"/>
      <c r="D1381" s="30"/>
      <c r="E1381" s="30"/>
      <c r="F1381" s="2" t="s">
        <v>45</v>
      </c>
      <c r="G1381" s="7" t="s">
        <v>4</v>
      </c>
      <c r="H1381" s="30"/>
      <c r="I1381" s="30"/>
      <c r="J1381" s="30"/>
      <c r="K1381" s="34"/>
    </row>
    <row r="1382" spans="1:11" ht="16.2" thickBot="1" x14ac:dyDescent="0.3">
      <c r="A1382" s="27"/>
      <c r="B1382" s="30"/>
      <c r="C1382" s="30"/>
      <c r="D1382" s="30"/>
      <c r="E1382" s="30"/>
      <c r="F1382" s="2" t="s">
        <v>46</v>
      </c>
      <c r="G1382" s="7" t="s">
        <v>4</v>
      </c>
      <c r="H1382" s="30"/>
      <c r="I1382" s="30"/>
      <c r="J1382" s="30"/>
      <c r="K1382" s="34"/>
    </row>
    <row r="1383" spans="1:11" ht="16.2" thickBot="1" x14ac:dyDescent="0.3">
      <c r="A1383" s="27"/>
      <c r="B1383" s="30"/>
      <c r="C1383" s="30"/>
      <c r="D1383" s="30"/>
      <c r="E1383" s="30"/>
      <c r="F1383" s="2" t="s">
        <v>47</v>
      </c>
      <c r="G1383" s="7"/>
      <c r="H1383" s="30"/>
      <c r="I1383" s="30"/>
      <c r="J1383" s="30"/>
      <c r="K1383" s="34"/>
    </row>
    <row r="1384" spans="1:11" ht="16.2" thickBot="1" x14ac:dyDescent="0.3">
      <c r="A1384" s="27"/>
      <c r="B1384" s="30"/>
      <c r="C1384" s="30"/>
      <c r="D1384" s="30"/>
      <c r="E1384" s="30"/>
      <c r="F1384" s="2" t="s">
        <v>48</v>
      </c>
      <c r="G1384" s="7"/>
      <c r="H1384" s="30"/>
      <c r="I1384" s="30"/>
      <c r="J1384" s="30"/>
      <c r="K1384" s="34"/>
    </row>
    <row r="1385" spans="1:11" ht="16.2" thickBot="1" x14ac:dyDescent="0.3">
      <c r="A1385" s="27"/>
      <c r="B1385" s="30"/>
      <c r="C1385" s="30"/>
      <c r="D1385" s="30"/>
      <c r="E1385" s="30"/>
      <c r="F1385" s="2" t="s">
        <v>49</v>
      </c>
      <c r="G1385" s="7"/>
      <c r="H1385" s="30"/>
      <c r="I1385" s="30"/>
      <c r="J1385" s="30"/>
      <c r="K1385" s="34"/>
    </row>
    <row r="1386" spans="1:11" ht="16.2" thickBot="1" x14ac:dyDescent="0.3">
      <c r="A1386" s="27"/>
      <c r="B1386" s="30"/>
      <c r="C1386" s="30"/>
      <c r="D1386" s="30"/>
      <c r="E1386" s="30"/>
      <c r="F1386" s="2" t="s">
        <v>50</v>
      </c>
      <c r="G1386" s="7"/>
      <c r="H1386" s="30"/>
      <c r="I1386" s="30"/>
      <c r="J1386" s="30"/>
      <c r="K1386" s="34"/>
    </row>
    <row r="1387" spans="1:11" ht="16.2" thickBot="1" x14ac:dyDescent="0.3">
      <c r="A1387" s="27"/>
      <c r="B1387" s="30"/>
      <c r="C1387" s="30"/>
      <c r="D1387" s="30"/>
      <c r="E1387" s="30"/>
      <c r="F1387" s="2" t="s">
        <v>51</v>
      </c>
      <c r="G1387" s="7"/>
      <c r="H1387" s="30"/>
      <c r="I1387" s="30"/>
      <c r="J1387" s="30"/>
      <c r="K1387" s="34"/>
    </row>
    <row r="1388" spans="1:11" ht="16.2" thickBot="1" x14ac:dyDescent="0.3">
      <c r="A1388" s="28"/>
      <c r="B1388" s="31"/>
      <c r="C1388" s="31"/>
      <c r="D1388" s="31"/>
      <c r="E1388" s="31"/>
      <c r="F1388" s="2" t="s">
        <v>52</v>
      </c>
      <c r="G1388" s="7" t="s">
        <v>4</v>
      </c>
      <c r="H1388" s="32"/>
      <c r="I1388" s="32"/>
      <c r="J1388" s="32"/>
      <c r="K1388" s="35"/>
    </row>
    <row r="1389" spans="1:11" ht="16.2" thickBot="1" x14ac:dyDescent="0.3">
      <c r="A1389" s="17"/>
      <c r="B1389" s="18"/>
      <c r="C1389" s="18"/>
      <c r="D1389" s="18"/>
      <c r="E1389" s="18"/>
      <c r="F1389" s="19"/>
      <c r="G1389" s="20"/>
      <c r="H1389" s="18"/>
      <c r="I1389" s="18"/>
      <c r="J1389" s="18"/>
      <c r="K1389" s="21"/>
    </row>
    <row r="1390" spans="1:11" ht="16.2" thickBot="1" x14ac:dyDescent="0.3">
      <c r="A1390" s="26">
        <f t="shared" ref="A1390" si="124">1+A1379</f>
        <v>127</v>
      </c>
      <c r="B1390" s="29" t="s">
        <v>716</v>
      </c>
      <c r="C1390" s="29" t="s">
        <v>717</v>
      </c>
      <c r="D1390" s="29" t="s">
        <v>718</v>
      </c>
      <c r="E1390" s="29" t="s">
        <v>719</v>
      </c>
      <c r="F1390" s="2" t="s">
        <v>43</v>
      </c>
      <c r="G1390" s="7" t="s">
        <v>4</v>
      </c>
      <c r="H1390" s="29" t="s">
        <v>720</v>
      </c>
      <c r="I1390" s="29" t="s">
        <v>14</v>
      </c>
      <c r="J1390" s="29" t="s">
        <v>731</v>
      </c>
      <c r="K1390" s="33" t="s">
        <v>588</v>
      </c>
    </row>
    <row r="1391" spans="1:11" ht="16.2" thickBot="1" x14ac:dyDescent="0.3">
      <c r="A1391" s="27"/>
      <c r="B1391" s="30"/>
      <c r="C1391" s="30"/>
      <c r="D1391" s="30"/>
      <c r="E1391" s="30"/>
      <c r="F1391" s="2" t="s">
        <v>44</v>
      </c>
      <c r="G1391" s="7"/>
      <c r="H1391" s="30"/>
      <c r="I1391" s="30"/>
      <c r="J1391" s="30"/>
      <c r="K1391" s="34"/>
    </row>
    <row r="1392" spans="1:11" ht="16.2" thickBot="1" x14ac:dyDescent="0.3">
      <c r="A1392" s="27"/>
      <c r="B1392" s="30"/>
      <c r="C1392" s="30"/>
      <c r="D1392" s="30"/>
      <c r="E1392" s="30"/>
      <c r="F1392" s="2" t="s">
        <v>45</v>
      </c>
      <c r="G1392" s="7" t="s">
        <v>4</v>
      </c>
      <c r="H1392" s="30"/>
      <c r="I1392" s="30"/>
      <c r="J1392" s="30"/>
      <c r="K1392" s="34"/>
    </row>
    <row r="1393" spans="1:11" ht="16.2" thickBot="1" x14ac:dyDescent="0.3">
      <c r="A1393" s="27"/>
      <c r="B1393" s="30"/>
      <c r="C1393" s="30"/>
      <c r="D1393" s="30"/>
      <c r="E1393" s="30"/>
      <c r="F1393" s="2" t="s">
        <v>46</v>
      </c>
      <c r="G1393" s="7" t="s">
        <v>4</v>
      </c>
      <c r="H1393" s="30"/>
      <c r="I1393" s="30"/>
      <c r="J1393" s="30"/>
      <c r="K1393" s="34"/>
    </row>
    <row r="1394" spans="1:11" ht="16.2" thickBot="1" x14ac:dyDescent="0.3">
      <c r="A1394" s="27"/>
      <c r="B1394" s="30"/>
      <c r="C1394" s="30"/>
      <c r="D1394" s="30"/>
      <c r="E1394" s="30"/>
      <c r="F1394" s="2" t="s">
        <v>47</v>
      </c>
      <c r="G1394" s="7" t="s">
        <v>4</v>
      </c>
      <c r="H1394" s="30"/>
      <c r="I1394" s="30"/>
      <c r="J1394" s="30"/>
      <c r="K1394" s="34"/>
    </row>
    <row r="1395" spans="1:11" ht="16.2" thickBot="1" x14ac:dyDescent="0.3">
      <c r="A1395" s="27"/>
      <c r="B1395" s="30"/>
      <c r="C1395" s="30"/>
      <c r="D1395" s="30"/>
      <c r="E1395" s="30"/>
      <c r="F1395" s="2" t="s">
        <v>48</v>
      </c>
      <c r="G1395" s="7"/>
      <c r="H1395" s="30"/>
      <c r="I1395" s="30"/>
      <c r="J1395" s="30"/>
      <c r="K1395" s="34"/>
    </row>
    <row r="1396" spans="1:11" ht="16.2" thickBot="1" x14ac:dyDescent="0.3">
      <c r="A1396" s="27"/>
      <c r="B1396" s="30"/>
      <c r="C1396" s="30"/>
      <c r="D1396" s="30"/>
      <c r="E1396" s="30"/>
      <c r="F1396" s="2" t="s">
        <v>49</v>
      </c>
      <c r="G1396" s="7"/>
      <c r="H1396" s="30"/>
      <c r="I1396" s="30"/>
      <c r="J1396" s="30"/>
      <c r="K1396" s="34"/>
    </row>
    <row r="1397" spans="1:11" ht="16.2" thickBot="1" x14ac:dyDescent="0.3">
      <c r="A1397" s="27"/>
      <c r="B1397" s="30"/>
      <c r="C1397" s="30"/>
      <c r="D1397" s="30"/>
      <c r="E1397" s="30"/>
      <c r="F1397" s="2" t="s">
        <v>50</v>
      </c>
      <c r="G1397" s="7"/>
      <c r="H1397" s="30"/>
      <c r="I1397" s="30"/>
      <c r="J1397" s="30"/>
      <c r="K1397" s="34"/>
    </row>
    <row r="1398" spans="1:11" ht="16.2" thickBot="1" x14ac:dyDescent="0.3">
      <c r="A1398" s="27"/>
      <c r="B1398" s="30"/>
      <c r="C1398" s="30"/>
      <c r="D1398" s="30"/>
      <c r="E1398" s="30"/>
      <c r="F1398" s="2" t="s">
        <v>51</v>
      </c>
      <c r="G1398" s="7"/>
      <c r="H1398" s="30"/>
      <c r="I1398" s="30"/>
      <c r="J1398" s="30"/>
      <c r="K1398" s="34"/>
    </row>
    <row r="1399" spans="1:11" ht="16.2" thickBot="1" x14ac:dyDescent="0.3">
      <c r="A1399" s="28"/>
      <c r="B1399" s="31"/>
      <c r="C1399" s="31"/>
      <c r="D1399" s="31"/>
      <c r="E1399" s="31"/>
      <c r="F1399" s="2" t="s">
        <v>52</v>
      </c>
      <c r="G1399" s="7" t="s">
        <v>4</v>
      </c>
      <c r="H1399" s="32"/>
      <c r="I1399" s="32"/>
      <c r="J1399" s="32"/>
      <c r="K1399" s="35"/>
    </row>
    <row r="1400" spans="1:11" ht="16.2" thickBot="1" x14ac:dyDescent="0.3">
      <c r="A1400" s="17"/>
      <c r="B1400" s="18"/>
      <c r="C1400" s="18"/>
      <c r="D1400" s="18"/>
      <c r="E1400" s="18"/>
      <c r="F1400" s="19"/>
      <c r="G1400" s="20"/>
      <c r="H1400" s="18"/>
      <c r="I1400" s="18"/>
      <c r="J1400" s="18"/>
      <c r="K1400" s="21"/>
    </row>
    <row r="1401" spans="1:11" ht="16.2" thickBot="1" x14ac:dyDescent="0.3">
      <c r="A1401" s="26">
        <f t="shared" ref="A1401" si="125">1+A1390</f>
        <v>128</v>
      </c>
      <c r="B1401" s="29" t="s">
        <v>721</v>
      </c>
      <c r="C1401" s="29" t="s">
        <v>722</v>
      </c>
      <c r="D1401" s="29" t="s">
        <v>778</v>
      </c>
      <c r="E1401" s="29" t="s">
        <v>723</v>
      </c>
      <c r="F1401" s="2" t="s">
        <v>43</v>
      </c>
      <c r="G1401" s="7" t="s">
        <v>4</v>
      </c>
      <c r="H1401" s="29" t="s">
        <v>720</v>
      </c>
      <c r="I1401" s="29" t="s">
        <v>14</v>
      </c>
      <c r="J1401" s="29" t="s">
        <v>779</v>
      </c>
      <c r="K1401" s="33" t="s">
        <v>588</v>
      </c>
    </row>
    <row r="1402" spans="1:11" ht="16.2" thickBot="1" x14ac:dyDescent="0.3">
      <c r="A1402" s="27"/>
      <c r="B1402" s="30"/>
      <c r="C1402" s="30"/>
      <c r="D1402" s="30"/>
      <c r="E1402" s="30"/>
      <c r="F1402" s="2" t="s">
        <v>44</v>
      </c>
      <c r="G1402" s="7"/>
      <c r="H1402" s="30"/>
      <c r="I1402" s="30"/>
      <c r="J1402" s="30"/>
      <c r="K1402" s="34"/>
    </row>
    <row r="1403" spans="1:11" ht="16.2" thickBot="1" x14ac:dyDescent="0.3">
      <c r="A1403" s="27"/>
      <c r="B1403" s="30"/>
      <c r="C1403" s="30"/>
      <c r="D1403" s="30"/>
      <c r="E1403" s="30"/>
      <c r="F1403" s="2" t="s">
        <v>45</v>
      </c>
      <c r="G1403" s="7" t="s">
        <v>4</v>
      </c>
      <c r="H1403" s="30"/>
      <c r="I1403" s="30"/>
      <c r="J1403" s="30"/>
      <c r="K1403" s="34"/>
    </row>
    <row r="1404" spans="1:11" ht="16.2" thickBot="1" x14ac:dyDescent="0.3">
      <c r="A1404" s="27"/>
      <c r="B1404" s="30"/>
      <c r="C1404" s="30"/>
      <c r="D1404" s="30"/>
      <c r="E1404" s="30"/>
      <c r="F1404" s="2" t="s">
        <v>46</v>
      </c>
      <c r="G1404" s="7" t="s">
        <v>4</v>
      </c>
      <c r="H1404" s="30"/>
      <c r="I1404" s="30"/>
      <c r="J1404" s="30"/>
      <c r="K1404" s="34"/>
    </row>
    <row r="1405" spans="1:11" ht="16.2" thickBot="1" x14ac:dyDescent="0.3">
      <c r="A1405" s="27"/>
      <c r="B1405" s="30"/>
      <c r="C1405" s="30"/>
      <c r="D1405" s="30"/>
      <c r="E1405" s="30"/>
      <c r="F1405" s="2" t="s">
        <v>47</v>
      </c>
      <c r="G1405" s="7"/>
      <c r="H1405" s="30"/>
      <c r="I1405" s="30"/>
      <c r="J1405" s="30"/>
      <c r="K1405" s="34"/>
    </row>
    <row r="1406" spans="1:11" ht="16.2" thickBot="1" x14ac:dyDescent="0.3">
      <c r="A1406" s="27"/>
      <c r="B1406" s="30"/>
      <c r="C1406" s="30"/>
      <c r="D1406" s="30"/>
      <c r="E1406" s="30"/>
      <c r="F1406" s="2" t="s">
        <v>48</v>
      </c>
      <c r="G1406" s="7"/>
      <c r="H1406" s="30"/>
      <c r="I1406" s="30"/>
      <c r="J1406" s="30"/>
      <c r="K1406" s="34"/>
    </row>
    <row r="1407" spans="1:11" ht="16.2" thickBot="1" x14ac:dyDescent="0.3">
      <c r="A1407" s="27"/>
      <c r="B1407" s="30"/>
      <c r="C1407" s="30"/>
      <c r="D1407" s="30"/>
      <c r="E1407" s="30"/>
      <c r="F1407" s="2" t="s">
        <v>49</v>
      </c>
      <c r="G1407" s="7"/>
      <c r="H1407" s="30"/>
      <c r="I1407" s="30"/>
      <c r="J1407" s="30"/>
      <c r="K1407" s="34"/>
    </row>
    <row r="1408" spans="1:11" ht="16.2" thickBot="1" x14ac:dyDescent="0.3">
      <c r="A1408" s="27"/>
      <c r="B1408" s="30"/>
      <c r="C1408" s="30"/>
      <c r="D1408" s="30"/>
      <c r="E1408" s="30"/>
      <c r="F1408" s="2" t="s">
        <v>50</v>
      </c>
      <c r="G1408" s="7"/>
      <c r="H1408" s="30"/>
      <c r="I1408" s="30"/>
      <c r="J1408" s="30"/>
      <c r="K1408" s="34"/>
    </row>
    <row r="1409" spans="1:11" ht="16.2" thickBot="1" x14ac:dyDescent="0.3">
      <c r="A1409" s="27"/>
      <c r="B1409" s="30"/>
      <c r="C1409" s="30"/>
      <c r="D1409" s="30"/>
      <c r="E1409" s="30"/>
      <c r="F1409" s="2" t="s">
        <v>51</v>
      </c>
      <c r="G1409" s="7"/>
      <c r="H1409" s="30"/>
      <c r="I1409" s="30"/>
      <c r="J1409" s="30"/>
      <c r="K1409" s="34"/>
    </row>
    <row r="1410" spans="1:11" ht="16.2" thickBot="1" x14ac:dyDescent="0.3">
      <c r="A1410" s="28"/>
      <c r="B1410" s="31"/>
      <c r="C1410" s="31"/>
      <c r="D1410" s="31"/>
      <c r="E1410" s="31"/>
      <c r="F1410" s="2" t="s">
        <v>52</v>
      </c>
      <c r="G1410" s="7" t="s">
        <v>4</v>
      </c>
      <c r="H1410" s="32"/>
      <c r="I1410" s="32"/>
      <c r="J1410" s="32"/>
      <c r="K1410" s="35"/>
    </row>
    <row r="1411" spans="1:11" ht="16.2" thickBot="1" x14ac:dyDescent="0.3">
      <c r="A1411" s="17"/>
      <c r="B1411" s="18"/>
      <c r="C1411" s="18"/>
      <c r="D1411" s="18"/>
      <c r="E1411" s="18"/>
      <c r="F1411" s="19"/>
      <c r="G1411" s="20"/>
      <c r="H1411" s="18"/>
      <c r="I1411" s="18"/>
      <c r="J1411" s="18"/>
      <c r="K1411" s="21"/>
    </row>
    <row r="1412" spans="1:11" ht="16.2" thickBot="1" x14ac:dyDescent="0.3">
      <c r="A1412" s="26">
        <f t="shared" ref="A1412" si="126">1+A1401</f>
        <v>129</v>
      </c>
      <c r="B1412" s="29" t="s">
        <v>724</v>
      </c>
      <c r="C1412" s="29" t="s">
        <v>725</v>
      </c>
      <c r="D1412" s="29" t="s">
        <v>726</v>
      </c>
      <c r="E1412" s="29" t="s">
        <v>727</v>
      </c>
      <c r="F1412" s="2" t="s">
        <v>43</v>
      </c>
      <c r="G1412" s="7" t="s">
        <v>4</v>
      </c>
      <c r="H1412" s="29" t="s">
        <v>728</v>
      </c>
      <c r="I1412" s="29" t="s">
        <v>729</v>
      </c>
      <c r="J1412" s="29" t="s">
        <v>731</v>
      </c>
      <c r="K1412" s="33" t="s">
        <v>730</v>
      </c>
    </row>
    <row r="1413" spans="1:11" ht="16.2" thickBot="1" x14ac:dyDescent="0.3">
      <c r="A1413" s="27"/>
      <c r="B1413" s="30"/>
      <c r="C1413" s="30"/>
      <c r="D1413" s="30"/>
      <c r="E1413" s="30"/>
      <c r="F1413" s="2" t="s">
        <v>44</v>
      </c>
      <c r="G1413" s="7" t="s">
        <v>4</v>
      </c>
      <c r="H1413" s="30"/>
      <c r="I1413" s="30"/>
      <c r="J1413" s="30"/>
      <c r="K1413" s="34"/>
    </row>
    <row r="1414" spans="1:11" ht="16.2" thickBot="1" x14ac:dyDescent="0.3">
      <c r="A1414" s="27"/>
      <c r="B1414" s="30"/>
      <c r="C1414" s="30"/>
      <c r="D1414" s="30"/>
      <c r="E1414" s="30"/>
      <c r="F1414" s="2" t="s">
        <v>45</v>
      </c>
      <c r="G1414" s="7" t="s">
        <v>4</v>
      </c>
      <c r="H1414" s="30"/>
      <c r="I1414" s="30"/>
      <c r="J1414" s="30"/>
      <c r="K1414" s="34"/>
    </row>
    <row r="1415" spans="1:11" ht="16.2" thickBot="1" x14ac:dyDescent="0.3">
      <c r="A1415" s="27"/>
      <c r="B1415" s="30"/>
      <c r="C1415" s="30"/>
      <c r="D1415" s="30"/>
      <c r="E1415" s="30"/>
      <c r="F1415" s="2" t="s">
        <v>46</v>
      </c>
      <c r="G1415" s="7" t="s">
        <v>4</v>
      </c>
      <c r="H1415" s="30"/>
      <c r="I1415" s="30"/>
      <c r="J1415" s="30"/>
      <c r="K1415" s="34"/>
    </row>
    <row r="1416" spans="1:11" ht="16.2" thickBot="1" x14ac:dyDescent="0.3">
      <c r="A1416" s="27"/>
      <c r="B1416" s="30"/>
      <c r="C1416" s="30"/>
      <c r="D1416" s="30"/>
      <c r="E1416" s="30"/>
      <c r="F1416" s="2" t="s">
        <v>47</v>
      </c>
      <c r="G1416" s="7" t="s">
        <v>4</v>
      </c>
      <c r="H1416" s="30"/>
      <c r="I1416" s="30"/>
      <c r="J1416" s="30"/>
      <c r="K1416" s="34"/>
    </row>
    <row r="1417" spans="1:11" ht="16.2" thickBot="1" x14ac:dyDescent="0.3">
      <c r="A1417" s="27"/>
      <c r="B1417" s="30"/>
      <c r="C1417" s="30"/>
      <c r="D1417" s="30"/>
      <c r="E1417" s="30"/>
      <c r="F1417" s="2" t="s">
        <v>48</v>
      </c>
      <c r="G1417" s="7"/>
      <c r="H1417" s="30"/>
      <c r="I1417" s="30"/>
      <c r="J1417" s="30"/>
      <c r="K1417" s="34"/>
    </row>
    <row r="1418" spans="1:11" ht="16.2" thickBot="1" x14ac:dyDescent="0.3">
      <c r="A1418" s="27"/>
      <c r="B1418" s="30"/>
      <c r="C1418" s="30"/>
      <c r="D1418" s="30"/>
      <c r="E1418" s="30"/>
      <c r="F1418" s="2" t="s">
        <v>49</v>
      </c>
      <c r="G1418" s="7" t="s">
        <v>4</v>
      </c>
      <c r="H1418" s="30"/>
      <c r="I1418" s="30"/>
      <c r="J1418" s="30"/>
      <c r="K1418" s="34"/>
    </row>
    <row r="1419" spans="1:11" ht="16.2" thickBot="1" x14ac:dyDescent="0.3">
      <c r="A1419" s="27"/>
      <c r="B1419" s="30"/>
      <c r="C1419" s="30"/>
      <c r="D1419" s="30"/>
      <c r="E1419" s="30"/>
      <c r="F1419" s="2" t="s">
        <v>50</v>
      </c>
      <c r="G1419" s="7"/>
      <c r="H1419" s="30"/>
      <c r="I1419" s="30"/>
      <c r="J1419" s="30"/>
      <c r="K1419" s="34"/>
    </row>
    <row r="1420" spans="1:11" ht="16.2" thickBot="1" x14ac:dyDescent="0.3">
      <c r="A1420" s="27"/>
      <c r="B1420" s="30"/>
      <c r="C1420" s="30"/>
      <c r="D1420" s="30"/>
      <c r="E1420" s="30"/>
      <c r="F1420" s="2" t="s">
        <v>51</v>
      </c>
      <c r="G1420" s="7"/>
      <c r="H1420" s="30"/>
      <c r="I1420" s="30"/>
      <c r="J1420" s="30"/>
      <c r="K1420" s="34"/>
    </row>
    <row r="1421" spans="1:11" ht="16.2" thickBot="1" x14ac:dyDescent="0.3">
      <c r="A1421" s="28"/>
      <c r="B1421" s="31"/>
      <c r="C1421" s="31"/>
      <c r="D1421" s="31"/>
      <c r="E1421" s="31"/>
      <c r="F1421" s="2" t="s">
        <v>52</v>
      </c>
      <c r="G1421" s="7" t="s">
        <v>4</v>
      </c>
      <c r="H1421" s="32"/>
      <c r="I1421" s="32"/>
      <c r="J1421" s="32"/>
      <c r="K1421" s="35"/>
    </row>
    <row r="1422" spans="1:11" ht="16.2" thickBot="1" x14ac:dyDescent="0.3">
      <c r="A1422" s="17"/>
      <c r="B1422" s="18"/>
      <c r="C1422" s="18"/>
      <c r="D1422" s="18"/>
      <c r="E1422" s="18"/>
      <c r="F1422" s="19"/>
      <c r="G1422" s="20"/>
      <c r="H1422" s="18"/>
      <c r="I1422" s="18"/>
      <c r="J1422" s="18"/>
      <c r="K1422" s="21"/>
    </row>
    <row r="1423" spans="1:11" ht="16.2" thickBot="1" x14ac:dyDescent="0.3">
      <c r="A1423" s="26">
        <f t="shared" ref="A1423" si="127">1+A1412</f>
        <v>130</v>
      </c>
      <c r="B1423" s="29" t="s">
        <v>732</v>
      </c>
      <c r="C1423" s="29" t="s">
        <v>733</v>
      </c>
      <c r="D1423" s="29" t="s">
        <v>734</v>
      </c>
      <c r="E1423" s="29" t="s">
        <v>735</v>
      </c>
      <c r="F1423" s="2" t="s">
        <v>43</v>
      </c>
      <c r="G1423" s="7" t="s">
        <v>4</v>
      </c>
      <c r="H1423" s="29" t="s">
        <v>720</v>
      </c>
      <c r="I1423" s="29" t="s">
        <v>14</v>
      </c>
      <c r="J1423" s="29" t="s">
        <v>736</v>
      </c>
      <c r="K1423" s="33" t="s">
        <v>730</v>
      </c>
    </row>
    <row r="1424" spans="1:11" ht="16.2" thickBot="1" x14ac:dyDescent="0.3">
      <c r="A1424" s="27"/>
      <c r="B1424" s="30"/>
      <c r="C1424" s="30"/>
      <c r="D1424" s="30"/>
      <c r="E1424" s="30"/>
      <c r="F1424" s="2" t="s">
        <v>44</v>
      </c>
      <c r="G1424" s="7"/>
      <c r="H1424" s="30"/>
      <c r="I1424" s="30"/>
      <c r="J1424" s="30"/>
      <c r="K1424" s="34"/>
    </row>
    <row r="1425" spans="1:11" ht="16.2" thickBot="1" x14ac:dyDescent="0.3">
      <c r="A1425" s="27"/>
      <c r="B1425" s="30"/>
      <c r="C1425" s="30"/>
      <c r="D1425" s="30"/>
      <c r="E1425" s="30"/>
      <c r="F1425" s="2" t="s">
        <v>45</v>
      </c>
      <c r="G1425" s="7" t="s">
        <v>4</v>
      </c>
      <c r="H1425" s="30"/>
      <c r="I1425" s="30"/>
      <c r="J1425" s="30"/>
      <c r="K1425" s="34"/>
    </row>
    <row r="1426" spans="1:11" ht="16.2" thickBot="1" x14ac:dyDescent="0.3">
      <c r="A1426" s="27"/>
      <c r="B1426" s="30"/>
      <c r="C1426" s="30"/>
      <c r="D1426" s="30"/>
      <c r="E1426" s="30"/>
      <c r="F1426" s="2" t="s">
        <v>46</v>
      </c>
      <c r="G1426" s="7" t="s">
        <v>4</v>
      </c>
      <c r="H1426" s="30"/>
      <c r="I1426" s="30"/>
      <c r="J1426" s="30"/>
      <c r="K1426" s="34"/>
    </row>
    <row r="1427" spans="1:11" ht="16.2" thickBot="1" x14ac:dyDescent="0.3">
      <c r="A1427" s="27"/>
      <c r="B1427" s="30"/>
      <c r="C1427" s="30"/>
      <c r="D1427" s="30"/>
      <c r="E1427" s="30"/>
      <c r="F1427" s="2" t="s">
        <v>47</v>
      </c>
      <c r="G1427" s="7"/>
      <c r="H1427" s="30"/>
      <c r="I1427" s="30"/>
      <c r="J1427" s="30"/>
      <c r="K1427" s="34"/>
    </row>
    <row r="1428" spans="1:11" ht="16.2" thickBot="1" x14ac:dyDescent="0.3">
      <c r="A1428" s="27"/>
      <c r="B1428" s="30"/>
      <c r="C1428" s="30"/>
      <c r="D1428" s="30"/>
      <c r="E1428" s="30"/>
      <c r="F1428" s="2" t="s">
        <v>48</v>
      </c>
      <c r="G1428" s="7"/>
      <c r="H1428" s="30"/>
      <c r="I1428" s="30"/>
      <c r="J1428" s="30"/>
      <c r="K1428" s="34"/>
    </row>
    <row r="1429" spans="1:11" ht="16.2" thickBot="1" x14ac:dyDescent="0.3">
      <c r="A1429" s="27"/>
      <c r="B1429" s="30"/>
      <c r="C1429" s="30"/>
      <c r="D1429" s="30"/>
      <c r="E1429" s="30"/>
      <c r="F1429" s="2" t="s">
        <v>49</v>
      </c>
      <c r="G1429" s="7"/>
      <c r="H1429" s="30"/>
      <c r="I1429" s="30"/>
      <c r="J1429" s="30"/>
      <c r="K1429" s="34"/>
    </row>
    <row r="1430" spans="1:11" ht="16.2" thickBot="1" x14ac:dyDescent="0.3">
      <c r="A1430" s="27"/>
      <c r="B1430" s="30"/>
      <c r="C1430" s="30"/>
      <c r="D1430" s="30"/>
      <c r="E1430" s="30"/>
      <c r="F1430" s="2" t="s">
        <v>50</v>
      </c>
      <c r="G1430" s="7"/>
      <c r="H1430" s="30"/>
      <c r="I1430" s="30"/>
      <c r="J1430" s="30"/>
      <c r="K1430" s="34"/>
    </row>
    <row r="1431" spans="1:11" ht="16.2" thickBot="1" x14ac:dyDescent="0.3">
      <c r="A1431" s="27"/>
      <c r="B1431" s="30"/>
      <c r="C1431" s="30"/>
      <c r="D1431" s="30"/>
      <c r="E1431" s="30"/>
      <c r="F1431" s="2" t="s">
        <v>51</v>
      </c>
      <c r="G1431" s="7"/>
      <c r="H1431" s="30"/>
      <c r="I1431" s="30"/>
      <c r="J1431" s="30"/>
      <c r="K1431" s="34"/>
    </row>
    <row r="1432" spans="1:11" ht="16.2" thickBot="1" x14ac:dyDescent="0.3">
      <c r="A1432" s="28"/>
      <c r="B1432" s="31"/>
      <c r="C1432" s="31"/>
      <c r="D1432" s="31"/>
      <c r="E1432" s="31"/>
      <c r="F1432" s="2" t="s">
        <v>52</v>
      </c>
      <c r="G1432" s="7" t="s">
        <v>4</v>
      </c>
      <c r="H1432" s="32"/>
      <c r="I1432" s="32"/>
      <c r="J1432" s="32"/>
      <c r="K1432" s="35"/>
    </row>
    <row r="1433" spans="1:11" ht="16.2" thickBot="1" x14ac:dyDescent="0.3">
      <c r="A1433" s="17"/>
      <c r="B1433" s="18"/>
      <c r="C1433" s="18"/>
      <c r="D1433" s="18"/>
      <c r="E1433" s="18"/>
      <c r="F1433" s="19"/>
      <c r="G1433" s="20"/>
      <c r="H1433" s="18"/>
      <c r="I1433" s="18"/>
      <c r="J1433" s="18"/>
      <c r="K1433" s="21"/>
    </row>
    <row r="1434" spans="1:11" ht="16.2" thickBot="1" x14ac:dyDescent="0.3">
      <c r="A1434" s="26">
        <f t="shared" ref="A1434" si="128">1+A1423</f>
        <v>131</v>
      </c>
      <c r="B1434" s="29" t="s">
        <v>737</v>
      </c>
      <c r="C1434" s="29" t="s">
        <v>738</v>
      </c>
      <c r="D1434" s="29" t="s">
        <v>739</v>
      </c>
      <c r="E1434" s="29" t="s">
        <v>740</v>
      </c>
      <c r="F1434" s="2" t="s">
        <v>43</v>
      </c>
      <c r="G1434" s="7" t="s">
        <v>4</v>
      </c>
      <c r="H1434" s="29" t="s">
        <v>741</v>
      </c>
      <c r="I1434" s="29" t="s">
        <v>366</v>
      </c>
      <c r="J1434" s="29" t="s">
        <v>731</v>
      </c>
      <c r="K1434" s="33" t="s">
        <v>742</v>
      </c>
    </row>
    <row r="1435" spans="1:11" ht="16.2" thickBot="1" x14ac:dyDescent="0.3">
      <c r="A1435" s="27"/>
      <c r="B1435" s="30"/>
      <c r="C1435" s="30"/>
      <c r="D1435" s="30"/>
      <c r="E1435" s="30"/>
      <c r="F1435" s="2" t="s">
        <v>44</v>
      </c>
      <c r="G1435" s="7"/>
      <c r="H1435" s="30"/>
      <c r="I1435" s="30"/>
      <c r="J1435" s="30"/>
      <c r="K1435" s="34"/>
    </row>
    <row r="1436" spans="1:11" ht="16.2" thickBot="1" x14ac:dyDescent="0.3">
      <c r="A1436" s="27"/>
      <c r="B1436" s="30"/>
      <c r="C1436" s="30"/>
      <c r="D1436" s="30"/>
      <c r="E1436" s="30"/>
      <c r="F1436" s="2" t="s">
        <v>45</v>
      </c>
      <c r="G1436" s="7" t="s">
        <v>4</v>
      </c>
      <c r="H1436" s="30"/>
      <c r="I1436" s="30"/>
      <c r="J1436" s="30"/>
      <c r="K1436" s="34"/>
    </row>
    <row r="1437" spans="1:11" ht="16.2" thickBot="1" x14ac:dyDescent="0.3">
      <c r="A1437" s="27"/>
      <c r="B1437" s="30"/>
      <c r="C1437" s="30"/>
      <c r="D1437" s="30"/>
      <c r="E1437" s="30"/>
      <c r="F1437" s="2" t="s">
        <v>46</v>
      </c>
      <c r="G1437" s="7" t="s">
        <v>4</v>
      </c>
      <c r="H1437" s="30"/>
      <c r="I1437" s="30"/>
      <c r="J1437" s="30"/>
      <c r="K1437" s="34"/>
    </row>
    <row r="1438" spans="1:11" ht="16.2" thickBot="1" x14ac:dyDescent="0.3">
      <c r="A1438" s="27"/>
      <c r="B1438" s="30"/>
      <c r="C1438" s="30"/>
      <c r="D1438" s="30"/>
      <c r="E1438" s="30"/>
      <c r="F1438" s="2" t="s">
        <v>47</v>
      </c>
      <c r="G1438" s="7" t="s">
        <v>4</v>
      </c>
      <c r="H1438" s="30"/>
      <c r="I1438" s="30"/>
      <c r="J1438" s="30"/>
      <c r="K1438" s="34"/>
    </row>
    <row r="1439" spans="1:11" ht="16.2" thickBot="1" x14ac:dyDescent="0.3">
      <c r="A1439" s="27"/>
      <c r="B1439" s="30"/>
      <c r="C1439" s="30"/>
      <c r="D1439" s="30"/>
      <c r="E1439" s="30"/>
      <c r="F1439" s="2" t="s">
        <v>48</v>
      </c>
      <c r="G1439" s="7"/>
      <c r="H1439" s="30"/>
      <c r="I1439" s="30"/>
      <c r="J1439" s="30"/>
      <c r="K1439" s="34"/>
    </row>
    <row r="1440" spans="1:11" ht="16.2" thickBot="1" x14ac:dyDescent="0.3">
      <c r="A1440" s="27"/>
      <c r="B1440" s="30"/>
      <c r="C1440" s="30"/>
      <c r="D1440" s="30"/>
      <c r="E1440" s="30"/>
      <c r="F1440" s="2" t="s">
        <v>49</v>
      </c>
      <c r="G1440" s="7"/>
      <c r="H1440" s="30"/>
      <c r="I1440" s="30"/>
      <c r="J1440" s="30"/>
      <c r="K1440" s="34"/>
    </row>
    <row r="1441" spans="1:11" ht="16.2" thickBot="1" x14ac:dyDescent="0.3">
      <c r="A1441" s="27"/>
      <c r="B1441" s="30"/>
      <c r="C1441" s="30"/>
      <c r="D1441" s="30"/>
      <c r="E1441" s="30"/>
      <c r="F1441" s="2" t="s">
        <v>50</v>
      </c>
      <c r="G1441" s="7"/>
      <c r="H1441" s="30"/>
      <c r="I1441" s="30"/>
      <c r="J1441" s="30"/>
      <c r="K1441" s="34"/>
    </row>
    <row r="1442" spans="1:11" ht="16.2" thickBot="1" x14ac:dyDescent="0.3">
      <c r="A1442" s="27"/>
      <c r="B1442" s="30"/>
      <c r="C1442" s="30"/>
      <c r="D1442" s="30"/>
      <c r="E1442" s="30"/>
      <c r="F1442" s="2" t="s">
        <v>51</v>
      </c>
      <c r="G1442" s="7"/>
      <c r="H1442" s="30"/>
      <c r="I1442" s="30"/>
      <c r="J1442" s="30"/>
      <c r="K1442" s="34"/>
    </row>
    <row r="1443" spans="1:11" ht="16.2" thickBot="1" x14ac:dyDescent="0.3">
      <c r="A1443" s="28"/>
      <c r="B1443" s="31"/>
      <c r="C1443" s="31"/>
      <c r="D1443" s="31"/>
      <c r="E1443" s="31"/>
      <c r="F1443" s="2" t="s">
        <v>52</v>
      </c>
      <c r="G1443" s="7" t="s">
        <v>4</v>
      </c>
      <c r="H1443" s="32"/>
      <c r="I1443" s="32"/>
      <c r="J1443" s="32"/>
      <c r="K1443" s="35"/>
    </row>
    <row r="1444" spans="1:11" ht="16.2" thickBot="1" x14ac:dyDescent="0.3">
      <c r="A1444" s="17"/>
      <c r="B1444" s="18"/>
      <c r="C1444" s="18"/>
      <c r="D1444" s="18"/>
      <c r="E1444" s="18"/>
      <c r="F1444" s="19"/>
      <c r="G1444" s="20"/>
      <c r="H1444" s="18"/>
      <c r="I1444" s="18"/>
      <c r="J1444" s="18"/>
      <c r="K1444" s="21"/>
    </row>
    <row r="1445" spans="1:11" ht="16.2" thickBot="1" x14ac:dyDescent="0.3">
      <c r="A1445" s="26">
        <f t="shared" ref="A1445" si="129">1+A1434</f>
        <v>132</v>
      </c>
      <c r="B1445" s="29" t="s">
        <v>743</v>
      </c>
      <c r="C1445" s="29" t="s">
        <v>744</v>
      </c>
      <c r="D1445" s="29" t="s">
        <v>745</v>
      </c>
      <c r="E1445" s="29" t="s">
        <v>746</v>
      </c>
      <c r="F1445" s="2" t="s">
        <v>43</v>
      </c>
      <c r="G1445" s="7" t="s">
        <v>4</v>
      </c>
      <c r="H1445" s="29" t="s">
        <v>634</v>
      </c>
      <c r="I1445" s="29" t="s">
        <v>443</v>
      </c>
      <c r="J1445" s="29"/>
      <c r="K1445" s="33" t="s">
        <v>730</v>
      </c>
    </row>
    <row r="1446" spans="1:11" ht="16.2" thickBot="1" x14ac:dyDescent="0.3">
      <c r="A1446" s="27"/>
      <c r="B1446" s="30"/>
      <c r="C1446" s="30"/>
      <c r="D1446" s="30"/>
      <c r="E1446" s="30"/>
      <c r="F1446" s="2" t="s">
        <v>44</v>
      </c>
      <c r="G1446" s="7" t="s">
        <v>4</v>
      </c>
      <c r="H1446" s="30"/>
      <c r="I1446" s="30"/>
      <c r="J1446" s="30"/>
      <c r="K1446" s="34"/>
    </row>
    <row r="1447" spans="1:11" ht="16.2" thickBot="1" x14ac:dyDescent="0.3">
      <c r="A1447" s="27"/>
      <c r="B1447" s="30"/>
      <c r="C1447" s="30"/>
      <c r="D1447" s="30"/>
      <c r="E1447" s="30"/>
      <c r="F1447" s="2" t="s">
        <v>45</v>
      </c>
      <c r="G1447" s="7" t="s">
        <v>4</v>
      </c>
      <c r="H1447" s="30"/>
      <c r="I1447" s="30"/>
      <c r="J1447" s="30"/>
      <c r="K1447" s="34"/>
    </row>
    <row r="1448" spans="1:11" ht="16.2" thickBot="1" x14ac:dyDescent="0.3">
      <c r="A1448" s="27"/>
      <c r="B1448" s="30"/>
      <c r="C1448" s="30"/>
      <c r="D1448" s="30"/>
      <c r="E1448" s="30"/>
      <c r="F1448" s="2" t="s">
        <v>46</v>
      </c>
      <c r="G1448" s="7" t="s">
        <v>4</v>
      </c>
      <c r="H1448" s="30"/>
      <c r="I1448" s="30"/>
      <c r="J1448" s="30"/>
      <c r="K1448" s="34"/>
    </row>
    <row r="1449" spans="1:11" ht="16.2" thickBot="1" x14ac:dyDescent="0.3">
      <c r="A1449" s="27"/>
      <c r="B1449" s="30"/>
      <c r="C1449" s="30"/>
      <c r="D1449" s="30"/>
      <c r="E1449" s="30"/>
      <c r="F1449" s="2" t="s">
        <v>47</v>
      </c>
      <c r="G1449" s="7"/>
      <c r="H1449" s="30"/>
      <c r="I1449" s="30"/>
      <c r="J1449" s="30"/>
      <c r="K1449" s="34"/>
    </row>
    <row r="1450" spans="1:11" ht="16.2" thickBot="1" x14ac:dyDescent="0.3">
      <c r="A1450" s="27"/>
      <c r="B1450" s="30"/>
      <c r="C1450" s="30"/>
      <c r="D1450" s="30"/>
      <c r="E1450" s="30"/>
      <c r="F1450" s="2" t="s">
        <v>48</v>
      </c>
      <c r="G1450" s="7"/>
      <c r="H1450" s="30"/>
      <c r="I1450" s="30"/>
      <c r="J1450" s="30"/>
      <c r="K1450" s="34"/>
    </row>
    <row r="1451" spans="1:11" ht="16.2" thickBot="1" x14ac:dyDescent="0.3">
      <c r="A1451" s="27"/>
      <c r="B1451" s="30"/>
      <c r="C1451" s="30"/>
      <c r="D1451" s="30"/>
      <c r="E1451" s="30"/>
      <c r="F1451" s="2" t="s">
        <v>49</v>
      </c>
      <c r="G1451" s="7"/>
      <c r="H1451" s="30"/>
      <c r="I1451" s="30"/>
      <c r="J1451" s="30"/>
      <c r="K1451" s="34"/>
    </row>
    <row r="1452" spans="1:11" ht="16.2" thickBot="1" x14ac:dyDescent="0.3">
      <c r="A1452" s="27"/>
      <c r="B1452" s="30"/>
      <c r="C1452" s="30"/>
      <c r="D1452" s="30"/>
      <c r="E1452" s="30"/>
      <c r="F1452" s="2" t="s">
        <v>50</v>
      </c>
      <c r="G1452" s="7"/>
      <c r="H1452" s="30"/>
      <c r="I1452" s="30"/>
      <c r="J1452" s="30"/>
      <c r="K1452" s="34"/>
    </row>
    <row r="1453" spans="1:11" ht="16.2" thickBot="1" x14ac:dyDescent="0.3">
      <c r="A1453" s="27"/>
      <c r="B1453" s="30"/>
      <c r="C1453" s="30"/>
      <c r="D1453" s="30"/>
      <c r="E1453" s="30"/>
      <c r="F1453" s="2" t="s">
        <v>51</v>
      </c>
      <c r="G1453" s="7"/>
      <c r="H1453" s="30"/>
      <c r="I1453" s="30"/>
      <c r="J1453" s="30"/>
      <c r="K1453" s="34"/>
    </row>
    <row r="1454" spans="1:11" ht="16.2" thickBot="1" x14ac:dyDescent="0.3">
      <c r="A1454" s="28"/>
      <c r="B1454" s="31"/>
      <c r="C1454" s="31"/>
      <c r="D1454" s="31"/>
      <c r="E1454" s="31"/>
      <c r="F1454" s="2" t="s">
        <v>52</v>
      </c>
      <c r="G1454" s="7" t="s">
        <v>4</v>
      </c>
      <c r="H1454" s="32"/>
      <c r="I1454" s="32"/>
      <c r="J1454" s="32"/>
      <c r="K1454" s="35"/>
    </row>
    <row r="1455" spans="1:11" ht="16.2" thickBot="1" x14ac:dyDescent="0.3">
      <c r="A1455" s="17"/>
      <c r="B1455" s="18"/>
      <c r="C1455" s="18"/>
      <c r="D1455" s="18"/>
      <c r="E1455" s="18"/>
      <c r="F1455" s="19"/>
      <c r="G1455" s="20"/>
      <c r="H1455" s="18"/>
      <c r="I1455" s="18"/>
      <c r="J1455" s="18"/>
      <c r="K1455" s="21"/>
    </row>
    <row r="1456" spans="1:11" ht="16.2" thickBot="1" x14ac:dyDescent="0.3">
      <c r="A1456" s="26">
        <f t="shared" ref="A1456" si="130">1+A1445</f>
        <v>133</v>
      </c>
      <c r="B1456" s="29" t="s">
        <v>747</v>
      </c>
      <c r="C1456" s="29" t="s">
        <v>748</v>
      </c>
      <c r="D1456" s="29" t="s">
        <v>749</v>
      </c>
      <c r="E1456" s="29" t="s">
        <v>750</v>
      </c>
      <c r="F1456" s="2" t="s">
        <v>43</v>
      </c>
      <c r="G1456" s="7" t="s">
        <v>4</v>
      </c>
      <c r="H1456" s="29" t="s">
        <v>634</v>
      </c>
      <c r="I1456" s="29" t="s">
        <v>443</v>
      </c>
      <c r="J1456" s="29"/>
      <c r="K1456" s="33">
        <v>46204</v>
      </c>
    </row>
    <row r="1457" spans="1:11" ht="16.2" thickBot="1" x14ac:dyDescent="0.3">
      <c r="A1457" s="27"/>
      <c r="B1457" s="30"/>
      <c r="C1457" s="30"/>
      <c r="D1457" s="30"/>
      <c r="E1457" s="30"/>
      <c r="F1457" s="2" t="s">
        <v>44</v>
      </c>
      <c r="G1457" s="7"/>
      <c r="H1457" s="30"/>
      <c r="I1457" s="30"/>
      <c r="J1457" s="30"/>
      <c r="K1457" s="34"/>
    </row>
    <row r="1458" spans="1:11" ht="16.2" thickBot="1" x14ac:dyDescent="0.3">
      <c r="A1458" s="27"/>
      <c r="B1458" s="30"/>
      <c r="C1458" s="30"/>
      <c r="D1458" s="30"/>
      <c r="E1458" s="30"/>
      <c r="F1458" s="2" t="s">
        <v>45</v>
      </c>
      <c r="G1458" s="7"/>
      <c r="H1458" s="30"/>
      <c r="I1458" s="30"/>
      <c r="J1458" s="30"/>
      <c r="K1458" s="34"/>
    </row>
    <row r="1459" spans="1:11" ht="16.2" thickBot="1" x14ac:dyDescent="0.3">
      <c r="A1459" s="27"/>
      <c r="B1459" s="30"/>
      <c r="C1459" s="30"/>
      <c r="D1459" s="30"/>
      <c r="E1459" s="30"/>
      <c r="F1459" s="2" t="s">
        <v>46</v>
      </c>
      <c r="G1459" s="7"/>
      <c r="H1459" s="30"/>
      <c r="I1459" s="30"/>
      <c r="J1459" s="30"/>
      <c r="K1459" s="34"/>
    </row>
    <row r="1460" spans="1:11" ht="16.2" thickBot="1" x14ac:dyDescent="0.3">
      <c r="A1460" s="27"/>
      <c r="B1460" s="30"/>
      <c r="C1460" s="30"/>
      <c r="D1460" s="30"/>
      <c r="E1460" s="30"/>
      <c r="F1460" s="2" t="s">
        <v>47</v>
      </c>
      <c r="G1460" s="7"/>
      <c r="H1460" s="30"/>
      <c r="I1460" s="30"/>
      <c r="J1460" s="30"/>
      <c r="K1460" s="34"/>
    </row>
    <row r="1461" spans="1:11" ht="16.2" thickBot="1" x14ac:dyDescent="0.3">
      <c r="A1461" s="27"/>
      <c r="B1461" s="30"/>
      <c r="C1461" s="30"/>
      <c r="D1461" s="30"/>
      <c r="E1461" s="30"/>
      <c r="F1461" s="2" t="s">
        <v>48</v>
      </c>
      <c r="G1461" s="7"/>
      <c r="H1461" s="30"/>
      <c r="I1461" s="30"/>
      <c r="J1461" s="30"/>
      <c r="K1461" s="34"/>
    </row>
    <row r="1462" spans="1:11" ht="16.2" thickBot="1" x14ac:dyDescent="0.3">
      <c r="A1462" s="27"/>
      <c r="B1462" s="30"/>
      <c r="C1462" s="30"/>
      <c r="D1462" s="30"/>
      <c r="E1462" s="30"/>
      <c r="F1462" s="2" t="s">
        <v>49</v>
      </c>
      <c r="G1462" s="7" t="s">
        <v>4</v>
      </c>
      <c r="H1462" s="30"/>
      <c r="I1462" s="30"/>
      <c r="J1462" s="30"/>
      <c r="K1462" s="34"/>
    </row>
    <row r="1463" spans="1:11" ht="16.2" thickBot="1" x14ac:dyDescent="0.3">
      <c r="A1463" s="27"/>
      <c r="B1463" s="30"/>
      <c r="C1463" s="30"/>
      <c r="D1463" s="30"/>
      <c r="E1463" s="30"/>
      <c r="F1463" s="2" t="s">
        <v>50</v>
      </c>
      <c r="G1463" s="7"/>
      <c r="H1463" s="30"/>
      <c r="I1463" s="30"/>
      <c r="J1463" s="30"/>
      <c r="K1463" s="34"/>
    </row>
    <row r="1464" spans="1:11" ht="16.2" thickBot="1" x14ac:dyDescent="0.3">
      <c r="A1464" s="27"/>
      <c r="B1464" s="30"/>
      <c r="C1464" s="30"/>
      <c r="D1464" s="30"/>
      <c r="E1464" s="30"/>
      <c r="F1464" s="2" t="s">
        <v>51</v>
      </c>
      <c r="G1464" s="7" t="s">
        <v>4</v>
      </c>
      <c r="H1464" s="30"/>
      <c r="I1464" s="30"/>
      <c r="J1464" s="30"/>
      <c r="K1464" s="34"/>
    </row>
    <row r="1465" spans="1:11" ht="16.2" thickBot="1" x14ac:dyDescent="0.3">
      <c r="A1465" s="28"/>
      <c r="B1465" s="31"/>
      <c r="C1465" s="31"/>
      <c r="D1465" s="31"/>
      <c r="E1465" s="31"/>
      <c r="F1465" s="2" t="s">
        <v>52</v>
      </c>
      <c r="G1465" s="7" t="s">
        <v>4</v>
      </c>
      <c r="H1465" s="32"/>
      <c r="I1465" s="32"/>
      <c r="J1465" s="32"/>
      <c r="K1465" s="35"/>
    </row>
    <row r="1466" spans="1:11" ht="16.2" thickBot="1" x14ac:dyDescent="0.3">
      <c r="A1466" s="17"/>
      <c r="B1466" s="18"/>
      <c r="C1466" s="18"/>
      <c r="D1466" s="18"/>
      <c r="E1466" s="18"/>
      <c r="F1466" s="19"/>
      <c r="G1466" s="20"/>
      <c r="H1466" s="18"/>
      <c r="I1466" s="18"/>
      <c r="J1466" s="18"/>
      <c r="K1466" s="21"/>
    </row>
    <row r="1467" spans="1:11" ht="16.2" thickBot="1" x14ac:dyDescent="0.3">
      <c r="A1467" s="26">
        <f t="shared" ref="A1467" si="131">1+A1456</f>
        <v>134</v>
      </c>
      <c r="B1467" s="29" t="s">
        <v>751</v>
      </c>
      <c r="C1467" s="29" t="s">
        <v>752</v>
      </c>
      <c r="D1467" s="29" t="s">
        <v>753</v>
      </c>
      <c r="E1467" s="29" t="s">
        <v>754</v>
      </c>
      <c r="F1467" s="2" t="s">
        <v>43</v>
      </c>
      <c r="G1467" s="7"/>
      <c r="H1467" s="29" t="s">
        <v>741</v>
      </c>
      <c r="I1467" s="29" t="s">
        <v>366</v>
      </c>
      <c r="J1467" s="29"/>
      <c r="K1467" s="33" t="s">
        <v>676</v>
      </c>
    </row>
    <row r="1468" spans="1:11" ht="16.2" thickBot="1" x14ac:dyDescent="0.3">
      <c r="A1468" s="27"/>
      <c r="B1468" s="30"/>
      <c r="C1468" s="30"/>
      <c r="D1468" s="30"/>
      <c r="E1468" s="30"/>
      <c r="F1468" s="2" t="s">
        <v>44</v>
      </c>
      <c r="G1468" s="7"/>
      <c r="H1468" s="30"/>
      <c r="I1468" s="30"/>
      <c r="J1468" s="30"/>
      <c r="K1468" s="34"/>
    </row>
    <row r="1469" spans="1:11" ht="16.2" thickBot="1" x14ac:dyDescent="0.3">
      <c r="A1469" s="27"/>
      <c r="B1469" s="30"/>
      <c r="C1469" s="30"/>
      <c r="D1469" s="30"/>
      <c r="E1469" s="30"/>
      <c r="F1469" s="2" t="s">
        <v>45</v>
      </c>
      <c r="G1469" s="7" t="s">
        <v>4</v>
      </c>
      <c r="H1469" s="30"/>
      <c r="I1469" s="30"/>
      <c r="J1469" s="30"/>
      <c r="K1469" s="34"/>
    </row>
    <row r="1470" spans="1:11" ht="16.2" thickBot="1" x14ac:dyDescent="0.3">
      <c r="A1470" s="27"/>
      <c r="B1470" s="30"/>
      <c r="C1470" s="30"/>
      <c r="D1470" s="30"/>
      <c r="E1470" s="30"/>
      <c r="F1470" s="2" t="s">
        <v>46</v>
      </c>
      <c r="G1470" s="7" t="s">
        <v>4</v>
      </c>
      <c r="H1470" s="30"/>
      <c r="I1470" s="30"/>
      <c r="J1470" s="30"/>
      <c r="K1470" s="34"/>
    </row>
    <row r="1471" spans="1:11" ht="16.2" thickBot="1" x14ac:dyDescent="0.3">
      <c r="A1471" s="27"/>
      <c r="B1471" s="30"/>
      <c r="C1471" s="30"/>
      <c r="D1471" s="30"/>
      <c r="E1471" s="30"/>
      <c r="F1471" s="2" t="s">
        <v>47</v>
      </c>
      <c r="G1471" s="7"/>
      <c r="H1471" s="30"/>
      <c r="I1471" s="30"/>
      <c r="J1471" s="30"/>
      <c r="K1471" s="34"/>
    </row>
    <row r="1472" spans="1:11" ht="16.2" thickBot="1" x14ac:dyDescent="0.3">
      <c r="A1472" s="27"/>
      <c r="B1472" s="30"/>
      <c r="C1472" s="30"/>
      <c r="D1472" s="30"/>
      <c r="E1472" s="30"/>
      <c r="F1472" s="2" t="s">
        <v>48</v>
      </c>
      <c r="G1472" s="7"/>
      <c r="H1472" s="30"/>
      <c r="I1472" s="30"/>
      <c r="J1472" s="30"/>
      <c r="K1472" s="34"/>
    </row>
    <row r="1473" spans="1:11" ht="16.2" thickBot="1" x14ac:dyDescent="0.3">
      <c r="A1473" s="27"/>
      <c r="B1473" s="30"/>
      <c r="C1473" s="30"/>
      <c r="D1473" s="30"/>
      <c r="E1473" s="30"/>
      <c r="F1473" s="2" t="s">
        <v>49</v>
      </c>
      <c r="G1473" s="7"/>
      <c r="H1473" s="30"/>
      <c r="I1473" s="30"/>
      <c r="J1473" s="30"/>
      <c r="K1473" s="34"/>
    </row>
    <row r="1474" spans="1:11" ht="16.2" thickBot="1" x14ac:dyDescent="0.3">
      <c r="A1474" s="27"/>
      <c r="B1474" s="30"/>
      <c r="C1474" s="30"/>
      <c r="D1474" s="30"/>
      <c r="E1474" s="30"/>
      <c r="F1474" s="2" t="s">
        <v>50</v>
      </c>
      <c r="G1474" s="7"/>
      <c r="H1474" s="30"/>
      <c r="I1474" s="30"/>
      <c r="J1474" s="30"/>
      <c r="K1474" s="34"/>
    </row>
    <row r="1475" spans="1:11" ht="16.2" thickBot="1" x14ac:dyDescent="0.3">
      <c r="A1475" s="27"/>
      <c r="B1475" s="30"/>
      <c r="C1475" s="30"/>
      <c r="D1475" s="30"/>
      <c r="E1475" s="30"/>
      <c r="F1475" s="2" t="s">
        <v>51</v>
      </c>
      <c r="G1475" s="7"/>
      <c r="H1475" s="30"/>
      <c r="I1475" s="30"/>
      <c r="J1475" s="30"/>
      <c r="K1475" s="34"/>
    </row>
    <row r="1476" spans="1:11" ht="16.2" thickBot="1" x14ac:dyDescent="0.3">
      <c r="A1476" s="28"/>
      <c r="B1476" s="31"/>
      <c r="C1476" s="31"/>
      <c r="D1476" s="31"/>
      <c r="E1476" s="31"/>
      <c r="F1476" s="2" t="s">
        <v>52</v>
      </c>
      <c r="G1476" s="7" t="s">
        <v>4</v>
      </c>
      <c r="H1476" s="32"/>
      <c r="I1476" s="32"/>
      <c r="J1476" s="32"/>
      <c r="K1476" s="35"/>
    </row>
    <row r="1477" spans="1:11" ht="16.2" thickBot="1" x14ac:dyDescent="0.3">
      <c r="A1477" s="17"/>
      <c r="B1477" s="18"/>
      <c r="C1477" s="18"/>
      <c r="D1477" s="18"/>
      <c r="E1477" s="18"/>
      <c r="F1477" s="19"/>
      <c r="G1477" s="20"/>
      <c r="H1477" s="18"/>
      <c r="I1477" s="18"/>
      <c r="J1477" s="18"/>
      <c r="K1477" s="21"/>
    </row>
    <row r="1478" spans="1:11" ht="16.2" thickBot="1" x14ac:dyDescent="0.3">
      <c r="A1478" s="26">
        <f t="shared" ref="A1478" si="132">1+A1467</f>
        <v>135</v>
      </c>
      <c r="B1478" s="29" t="s">
        <v>755</v>
      </c>
      <c r="C1478" s="29" t="s">
        <v>756</v>
      </c>
      <c r="D1478" s="29" t="s">
        <v>755</v>
      </c>
      <c r="E1478" s="29" t="s">
        <v>757</v>
      </c>
      <c r="F1478" s="2" t="s">
        <v>43</v>
      </c>
      <c r="G1478" s="7" t="s">
        <v>188</v>
      </c>
      <c r="H1478" s="29" t="s">
        <v>758</v>
      </c>
      <c r="I1478" s="29" t="s">
        <v>759</v>
      </c>
      <c r="J1478" s="29" t="s">
        <v>760</v>
      </c>
      <c r="K1478" s="33" t="s">
        <v>588</v>
      </c>
    </row>
    <row r="1479" spans="1:11" ht="16.2" thickBot="1" x14ac:dyDescent="0.3">
      <c r="A1479" s="27"/>
      <c r="B1479" s="30"/>
      <c r="C1479" s="30"/>
      <c r="D1479" s="30"/>
      <c r="E1479" s="30"/>
      <c r="F1479" s="2" t="s">
        <v>44</v>
      </c>
      <c r="G1479" s="7"/>
      <c r="H1479" s="30"/>
      <c r="I1479" s="30"/>
      <c r="J1479" s="30"/>
      <c r="K1479" s="34"/>
    </row>
    <row r="1480" spans="1:11" ht="16.2" thickBot="1" x14ac:dyDescent="0.3">
      <c r="A1480" s="27"/>
      <c r="B1480" s="30"/>
      <c r="C1480" s="30"/>
      <c r="D1480" s="30"/>
      <c r="E1480" s="30"/>
      <c r="F1480" s="2" t="s">
        <v>45</v>
      </c>
      <c r="G1480" s="7" t="s">
        <v>188</v>
      </c>
      <c r="H1480" s="30"/>
      <c r="I1480" s="30"/>
      <c r="J1480" s="30"/>
      <c r="K1480" s="34"/>
    </row>
    <row r="1481" spans="1:11" ht="16.2" thickBot="1" x14ac:dyDescent="0.3">
      <c r="A1481" s="27"/>
      <c r="B1481" s="30"/>
      <c r="C1481" s="30"/>
      <c r="D1481" s="30"/>
      <c r="E1481" s="30"/>
      <c r="F1481" s="2" t="s">
        <v>46</v>
      </c>
      <c r="G1481" s="7" t="s">
        <v>188</v>
      </c>
      <c r="H1481" s="30"/>
      <c r="I1481" s="30"/>
      <c r="J1481" s="30"/>
      <c r="K1481" s="34"/>
    </row>
    <row r="1482" spans="1:11" ht="16.2" thickBot="1" x14ac:dyDescent="0.3">
      <c r="A1482" s="27"/>
      <c r="B1482" s="30"/>
      <c r="C1482" s="30"/>
      <c r="D1482" s="30"/>
      <c r="E1482" s="30"/>
      <c r="F1482" s="2" t="s">
        <v>47</v>
      </c>
      <c r="G1482" s="7"/>
      <c r="H1482" s="30"/>
      <c r="I1482" s="30"/>
      <c r="J1482" s="30"/>
      <c r="K1482" s="34"/>
    </row>
    <row r="1483" spans="1:11" ht="16.2" thickBot="1" x14ac:dyDescent="0.3">
      <c r="A1483" s="27"/>
      <c r="B1483" s="30"/>
      <c r="C1483" s="30"/>
      <c r="D1483" s="30"/>
      <c r="E1483" s="30"/>
      <c r="F1483" s="2" t="s">
        <v>48</v>
      </c>
      <c r="G1483" s="7"/>
      <c r="H1483" s="30"/>
      <c r="I1483" s="30"/>
      <c r="J1483" s="30"/>
      <c r="K1483" s="34"/>
    </row>
    <row r="1484" spans="1:11" ht="16.2" thickBot="1" x14ac:dyDescent="0.3">
      <c r="A1484" s="27"/>
      <c r="B1484" s="30"/>
      <c r="C1484" s="30"/>
      <c r="D1484" s="30"/>
      <c r="E1484" s="30"/>
      <c r="F1484" s="2" t="s">
        <v>49</v>
      </c>
      <c r="G1484" s="7"/>
      <c r="H1484" s="30"/>
      <c r="I1484" s="30"/>
      <c r="J1484" s="30"/>
      <c r="K1484" s="34"/>
    </row>
    <row r="1485" spans="1:11" ht="16.2" thickBot="1" x14ac:dyDescent="0.3">
      <c r="A1485" s="27"/>
      <c r="B1485" s="30"/>
      <c r="C1485" s="30"/>
      <c r="D1485" s="30"/>
      <c r="E1485" s="30"/>
      <c r="F1485" s="2" t="s">
        <v>50</v>
      </c>
      <c r="G1485" s="7"/>
      <c r="H1485" s="30"/>
      <c r="I1485" s="30"/>
      <c r="J1485" s="30"/>
      <c r="K1485" s="34"/>
    </row>
    <row r="1486" spans="1:11" ht="16.2" thickBot="1" x14ac:dyDescent="0.3">
      <c r="A1486" s="27"/>
      <c r="B1486" s="30"/>
      <c r="C1486" s="30"/>
      <c r="D1486" s="30"/>
      <c r="E1486" s="30"/>
      <c r="F1486" s="2" t="s">
        <v>51</v>
      </c>
      <c r="G1486" s="7"/>
      <c r="H1486" s="30"/>
      <c r="I1486" s="30"/>
      <c r="J1486" s="30"/>
      <c r="K1486" s="34"/>
    </row>
    <row r="1487" spans="1:11" ht="16.2" thickBot="1" x14ac:dyDescent="0.3">
      <c r="A1487" s="28"/>
      <c r="B1487" s="31"/>
      <c r="C1487" s="31"/>
      <c r="D1487" s="31"/>
      <c r="E1487" s="31"/>
      <c r="F1487" s="2" t="s">
        <v>52</v>
      </c>
      <c r="G1487" s="7" t="s">
        <v>188</v>
      </c>
      <c r="H1487" s="32"/>
      <c r="I1487" s="32"/>
      <c r="J1487" s="32"/>
      <c r="K1487" s="35"/>
    </row>
    <row r="1488" spans="1:11" ht="16.2" thickBot="1" x14ac:dyDescent="0.3">
      <c r="A1488" s="17"/>
      <c r="B1488" s="18"/>
      <c r="C1488" s="18"/>
      <c r="D1488" s="18"/>
      <c r="E1488" s="18"/>
      <c r="F1488" s="19"/>
      <c r="G1488" s="20"/>
      <c r="H1488" s="18"/>
      <c r="I1488" s="18"/>
      <c r="J1488" s="18"/>
      <c r="K1488" s="21"/>
    </row>
    <row r="1489" spans="1:11" ht="16.2" thickBot="1" x14ac:dyDescent="0.3">
      <c r="A1489" s="26">
        <f t="shared" ref="A1489" si="133">1+A1478</f>
        <v>136</v>
      </c>
      <c r="B1489" s="29" t="s">
        <v>761</v>
      </c>
      <c r="C1489" s="29" t="s">
        <v>762</v>
      </c>
      <c r="D1489" s="29" t="s">
        <v>763</v>
      </c>
      <c r="E1489" s="29" t="s">
        <v>764</v>
      </c>
      <c r="F1489" s="2" t="s">
        <v>43</v>
      </c>
      <c r="G1489" s="7" t="s">
        <v>188</v>
      </c>
      <c r="H1489" s="29" t="s">
        <v>118</v>
      </c>
      <c r="I1489" s="29" t="s">
        <v>329</v>
      </c>
      <c r="J1489" s="29" t="s">
        <v>541</v>
      </c>
      <c r="K1489" s="33" t="s">
        <v>765</v>
      </c>
    </row>
    <row r="1490" spans="1:11" ht="16.2" thickBot="1" x14ac:dyDescent="0.3">
      <c r="A1490" s="27"/>
      <c r="B1490" s="30"/>
      <c r="C1490" s="30"/>
      <c r="D1490" s="30"/>
      <c r="E1490" s="30"/>
      <c r="F1490" s="2" t="s">
        <v>44</v>
      </c>
      <c r="G1490" s="7"/>
      <c r="H1490" s="30"/>
      <c r="I1490" s="30"/>
      <c r="J1490" s="30"/>
      <c r="K1490" s="34"/>
    </row>
    <row r="1491" spans="1:11" ht="16.2" thickBot="1" x14ac:dyDescent="0.3">
      <c r="A1491" s="27"/>
      <c r="B1491" s="30"/>
      <c r="C1491" s="30"/>
      <c r="D1491" s="30"/>
      <c r="E1491" s="30"/>
      <c r="F1491" s="2" t="s">
        <v>45</v>
      </c>
      <c r="G1491" s="7"/>
      <c r="H1491" s="30"/>
      <c r="I1491" s="30"/>
      <c r="J1491" s="30"/>
      <c r="K1491" s="34"/>
    </row>
    <row r="1492" spans="1:11" ht="16.2" thickBot="1" x14ac:dyDescent="0.3">
      <c r="A1492" s="27"/>
      <c r="B1492" s="30"/>
      <c r="C1492" s="30"/>
      <c r="D1492" s="30"/>
      <c r="E1492" s="30"/>
      <c r="F1492" s="2" t="s">
        <v>46</v>
      </c>
      <c r="G1492" s="7"/>
      <c r="H1492" s="30"/>
      <c r="I1492" s="30"/>
      <c r="J1492" s="30"/>
      <c r="K1492" s="34"/>
    </row>
    <row r="1493" spans="1:11" ht="16.2" thickBot="1" x14ac:dyDescent="0.3">
      <c r="A1493" s="27"/>
      <c r="B1493" s="30"/>
      <c r="C1493" s="30"/>
      <c r="D1493" s="30"/>
      <c r="E1493" s="30"/>
      <c r="F1493" s="2" t="s">
        <v>47</v>
      </c>
      <c r="G1493" s="7"/>
      <c r="H1493" s="30"/>
      <c r="I1493" s="30"/>
      <c r="J1493" s="30"/>
      <c r="K1493" s="34"/>
    </row>
    <row r="1494" spans="1:11" ht="16.2" thickBot="1" x14ac:dyDescent="0.3">
      <c r="A1494" s="27"/>
      <c r="B1494" s="30"/>
      <c r="C1494" s="30"/>
      <c r="D1494" s="30"/>
      <c r="E1494" s="30"/>
      <c r="F1494" s="2" t="s">
        <v>48</v>
      </c>
      <c r="G1494" s="7"/>
      <c r="H1494" s="30"/>
      <c r="I1494" s="30"/>
      <c r="J1494" s="30"/>
      <c r="K1494" s="34"/>
    </row>
    <row r="1495" spans="1:11" ht="16.2" thickBot="1" x14ac:dyDescent="0.3">
      <c r="A1495" s="27"/>
      <c r="B1495" s="30"/>
      <c r="C1495" s="30"/>
      <c r="D1495" s="30"/>
      <c r="E1495" s="30"/>
      <c r="F1495" s="2" t="s">
        <v>49</v>
      </c>
      <c r="G1495" s="7" t="s">
        <v>188</v>
      </c>
      <c r="H1495" s="30"/>
      <c r="I1495" s="30"/>
      <c r="J1495" s="30"/>
      <c r="K1495" s="34"/>
    </row>
    <row r="1496" spans="1:11" ht="16.2" thickBot="1" x14ac:dyDescent="0.3">
      <c r="A1496" s="27"/>
      <c r="B1496" s="30"/>
      <c r="C1496" s="30"/>
      <c r="D1496" s="30"/>
      <c r="E1496" s="30"/>
      <c r="F1496" s="2" t="s">
        <v>50</v>
      </c>
      <c r="G1496" s="7"/>
      <c r="H1496" s="30"/>
      <c r="I1496" s="30"/>
      <c r="J1496" s="30"/>
      <c r="K1496" s="34"/>
    </row>
    <row r="1497" spans="1:11" ht="16.2" thickBot="1" x14ac:dyDescent="0.3">
      <c r="A1497" s="27"/>
      <c r="B1497" s="30"/>
      <c r="C1497" s="30"/>
      <c r="D1497" s="30"/>
      <c r="E1497" s="30"/>
      <c r="F1497" s="2" t="s">
        <v>51</v>
      </c>
      <c r="G1497" s="7"/>
      <c r="H1497" s="30"/>
      <c r="I1497" s="30"/>
      <c r="J1497" s="30"/>
      <c r="K1497" s="34"/>
    </row>
    <row r="1498" spans="1:11" ht="16.2" thickBot="1" x14ac:dyDescent="0.3">
      <c r="A1498" s="28"/>
      <c r="B1498" s="31"/>
      <c r="C1498" s="31"/>
      <c r="D1498" s="31"/>
      <c r="E1498" s="31"/>
      <c r="F1498" s="2" t="s">
        <v>52</v>
      </c>
      <c r="G1498" s="7" t="s">
        <v>188</v>
      </c>
      <c r="H1498" s="32"/>
      <c r="I1498" s="32"/>
      <c r="J1498" s="32"/>
      <c r="K1498" s="35"/>
    </row>
    <row r="1499" spans="1:11" ht="16.2" thickBot="1" x14ac:dyDescent="0.3">
      <c r="A1499" s="17"/>
      <c r="B1499" s="18"/>
      <c r="C1499" s="18"/>
      <c r="D1499" s="18"/>
      <c r="E1499" s="18"/>
      <c r="F1499" s="19"/>
      <c r="G1499" s="20"/>
      <c r="H1499" s="18"/>
      <c r="I1499" s="18"/>
      <c r="J1499" s="18"/>
      <c r="K1499" s="21"/>
    </row>
    <row r="1500" spans="1:11" ht="16.2" thickBot="1" x14ac:dyDescent="0.3">
      <c r="A1500" s="26">
        <f t="shared" ref="A1500" si="134">1+A1489</f>
        <v>137</v>
      </c>
      <c r="B1500" s="29" t="s">
        <v>776</v>
      </c>
      <c r="C1500" s="29" t="s">
        <v>766</v>
      </c>
      <c r="D1500" s="29" t="s">
        <v>777</v>
      </c>
      <c r="E1500" s="29" t="s">
        <v>767</v>
      </c>
      <c r="F1500" s="2" t="s">
        <v>43</v>
      </c>
      <c r="G1500" s="7" t="s">
        <v>4</v>
      </c>
      <c r="H1500" s="29" t="s">
        <v>634</v>
      </c>
      <c r="I1500" s="29" t="s">
        <v>271</v>
      </c>
      <c r="J1500" s="29"/>
      <c r="K1500" s="33" t="s">
        <v>768</v>
      </c>
    </row>
    <row r="1501" spans="1:11" ht="16.2" thickBot="1" x14ac:dyDescent="0.3">
      <c r="A1501" s="27"/>
      <c r="B1501" s="30"/>
      <c r="C1501" s="30"/>
      <c r="D1501" s="30"/>
      <c r="E1501" s="30"/>
      <c r="F1501" s="2" t="s">
        <v>44</v>
      </c>
      <c r="G1501" s="7"/>
      <c r="H1501" s="30"/>
      <c r="I1501" s="30"/>
      <c r="J1501" s="30"/>
      <c r="K1501" s="34"/>
    </row>
    <row r="1502" spans="1:11" ht="16.2" thickBot="1" x14ac:dyDescent="0.3">
      <c r="A1502" s="27"/>
      <c r="B1502" s="30"/>
      <c r="C1502" s="30"/>
      <c r="D1502" s="30"/>
      <c r="E1502" s="30"/>
      <c r="F1502" s="2" t="s">
        <v>45</v>
      </c>
      <c r="G1502" s="7" t="s">
        <v>4</v>
      </c>
      <c r="H1502" s="30"/>
      <c r="I1502" s="30"/>
      <c r="J1502" s="30"/>
      <c r="K1502" s="34"/>
    </row>
    <row r="1503" spans="1:11" ht="16.2" thickBot="1" x14ac:dyDescent="0.3">
      <c r="A1503" s="27"/>
      <c r="B1503" s="30"/>
      <c r="C1503" s="30"/>
      <c r="D1503" s="30"/>
      <c r="E1503" s="30"/>
      <c r="F1503" s="2" t="s">
        <v>46</v>
      </c>
      <c r="G1503" s="7" t="s">
        <v>4</v>
      </c>
      <c r="H1503" s="30"/>
      <c r="I1503" s="30"/>
      <c r="J1503" s="30"/>
      <c r="K1503" s="34"/>
    </row>
    <row r="1504" spans="1:11" ht="16.2" thickBot="1" x14ac:dyDescent="0.3">
      <c r="A1504" s="27"/>
      <c r="B1504" s="30"/>
      <c r="C1504" s="30"/>
      <c r="D1504" s="30"/>
      <c r="E1504" s="30"/>
      <c r="F1504" s="2" t="s">
        <v>47</v>
      </c>
      <c r="G1504" s="7"/>
      <c r="H1504" s="30"/>
      <c r="I1504" s="30"/>
      <c r="J1504" s="30"/>
      <c r="K1504" s="34"/>
    </row>
    <row r="1505" spans="1:11" ht="16.2" thickBot="1" x14ac:dyDescent="0.3">
      <c r="A1505" s="27"/>
      <c r="B1505" s="30"/>
      <c r="C1505" s="30"/>
      <c r="D1505" s="30"/>
      <c r="E1505" s="30"/>
      <c r="F1505" s="2" t="s">
        <v>48</v>
      </c>
      <c r="G1505" s="7"/>
      <c r="H1505" s="30"/>
      <c r="I1505" s="30"/>
      <c r="J1505" s="30"/>
      <c r="K1505" s="34"/>
    </row>
    <row r="1506" spans="1:11" ht="16.2" thickBot="1" x14ac:dyDescent="0.3">
      <c r="A1506" s="27"/>
      <c r="B1506" s="30"/>
      <c r="C1506" s="30"/>
      <c r="D1506" s="30"/>
      <c r="E1506" s="30"/>
      <c r="F1506" s="2" t="s">
        <v>49</v>
      </c>
      <c r="G1506" s="7"/>
      <c r="H1506" s="30"/>
      <c r="I1506" s="30"/>
      <c r="J1506" s="30"/>
      <c r="K1506" s="34"/>
    </row>
    <row r="1507" spans="1:11" ht="16.2" thickBot="1" x14ac:dyDescent="0.3">
      <c r="A1507" s="27"/>
      <c r="B1507" s="30"/>
      <c r="C1507" s="30"/>
      <c r="D1507" s="30"/>
      <c r="E1507" s="30"/>
      <c r="F1507" s="2" t="s">
        <v>50</v>
      </c>
      <c r="G1507" s="7"/>
      <c r="H1507" s="30"/>
      <c r="I1507" s="30"/>
      <c r="J1507" s="30"/>
      <c r="K1507" s="34"/>
    </row>
    <row r="1508" spans="1:11" ht="16.2" thickBot="1" x14ac:dyDescent="0.3">
      <c r="A1508" s="27"/>
      <c r="B1508" s="30"/>
      <c r="C1508" s="30"/>
      <c r="D1508" s="30"/>
      <c r="E1508" s="30"/>
      <c r="F1508" s="2" t="s">
        <v>51</v>
      </c>
      <c r="G1508" s="7"/>
      <c r="H1508" s="30"/>
      <c r="I1508" s="30"/>
      <c r="J1508" s="30"/>
      <c r="K1508" s="34"/>
    </row>
    <row r="1509" spans="1:11" ht="16.2" thickBot="1" x14ac:dyDescent="0.3">
      <c r="A1509" s="28"/>
      <c r="B1509" s="31"/>
      <c r="C1509" s="31"/>
      <c r="D1509" s="31"/>
      <c r="E1509" s="31"/>
      <c r="F1509" s="2" t="s">
        <v>52</v>
      </c>
      <c r="G1509" s="7" t="s">
        <v>4</v>
      </c>
      <c r="H1509" s="32"/>
      <c r="I1509" s="32"/>
      <c r="J1509" s="32"/>
      <c r="K1509" s="35"/>
    </row>
    <row r="1510" spans="1:11" ht="16.2" thickBot="1" x14ac:dyDescent="0.3">
      <c r="A1510" s="17"/>
      <c r="B1510" s="18"/>
      <c r="C1510" s="18"/>
      <c r="D1510" s="18"/>
      <c r="E1510" s="18"/>
      <c r="F1510" s="19"/>
      <c r="G1510" s="20"/>
      <c r="H1510" s="18"/>
      <c r="I1510" s="18"/>
      <c r="J1510" s="18"/>
      <c r="K1510" s="21"/>
    </row>
    <row r="1511" spans="1:11" ht="16.2" thickBot="1" x14ac:dyDescent="0.3">
      <c r="A1511" s="26">
        <f t="shared" ref="A1511" si="135">1+A1500</f>
        <v>138</v>
      </c>
      <c r="B1511" s="29" t="s">
        <v>769</v>
      </c>
      <c r="C1511" s="29" t="s">
        <v>770</v>
      </c>
      <c r="D1511" s="29" t="s">
        <v>771</v>
      </c>
      <c r="E1511" s="29" t="s">
        <v>772</v>
      </c>
      <c r="F1511" s="2" t="s">
        <v>43</v>
      </c>
      <c r="G1511" s="7" t="s">
        <v>4</v>
      </c>
      <c r="H1511" s="29" t="s">
        <v>773</v>
      </c>
      <c r="I1511" s="29" t="s">
        <v>774</v>
      </c>
      <c r="J1511" s="29" t="s">
        <v>775</v>
      </c>
      <c r="K1511" s="33" t="s">
        <v>691</v>
      </c>
    </row>
    <row r="1512" spans="1:11" ht="16.2" thickBot="1" x14ac:dyDescent="0.3">
      <c r="A1512" s="27"/>
      <c r="B1512" s="30"/>
      <c r="C1512" s="30"/>
      <c r="D1512" s="30"/>
      <c r="E1512" s="30"/>
      <c r="F1512" s="2" t="s">
        <v>44</v>
      </c>
      <c r="G1512" s="7"/>
      <c r="H1512" s="30"/>
      <c r="I1512" s="30"/>
      <c r="J1512" s="30"/>
      <c r="K1512" s="34"/>
    </row>
    <row r="1513" spans="1:11" ht="16.2" thickBot="1" x14ac:dyDescent="0.3">
      <c r="A1513" s="27"/>
      <c r="B1513" s="30"/>
      <c r="C1513" s="30"/>
      <c r="D1513" s="30"/>
      <c r="E1513" s="30"/>
      <c r="F1513" s="2" t="s">
        <v>45</v>
      </c>
      <c r="G1513" s="7" t="s">
        <v>4</v>
      </c>
      <c r="H1513" s="30"/>
      <c r="I1513" s="30"/>
      <c r="J1513" s="30"/>
      <c r="K1513" s="34"/>
    </row>
    <row r="1514" spans="1:11" ht="16.2" thickBot="1" x14ac:dyDescent="0.3">
      <c r="A1514" s="27"/>
      <c r="B1514" s="30"/>
      <c r="C1514" s="30"/>
      <c r="D1514" s="30"/>
      <c r="E1514" s="30"/>
      <c r="F1514" s="2" t="s">
        <v>46</v>
      </c>
      <c r="G1514" s="7" t="s">
        <v>4</v>
      </c>
      <c r="H1514" s="30"/>
      <c r="I1514" s="30"/>
      <c r="J1514" s="30"/>
      <c r="K1514" s="34"/>
    </row>
    <row r="1515" spans="1:11" ht="16.2" thickBot="1" x14ac:dyDescent="0.3">
      <c r="A1515" s="27"/>
      <c r="B1515" s="30"/>
      <c r="C1515" s="30"/>
      <c r="D1515" s="30"/>
      <c r="E1515" s="30"/>
      <c r="F1515" s="2" t="s">
        <v>47</v>
      </c>
      <c r="G1515" s="7"/>
      <c r="H1515" s="30"/>
      <c r="I1515" s="30"/>
      <c r="J1515" s="30"/>
      <c r="K1515" s="34"/>
    </row>
    <row r="1516" spans="1:11" ht="16.2" thickBot="1" x14ac:dyDescent="0.3">
      <c r="A1516" s="27"/>
      <c r="B1516" s="30"/>
      <c r="C1516" s="30"/>
      <c r="D1516" s="30"/>
      <c r="E1516" s="30"/>
      <c r="F1516" s="2" t="s">
        <v>48</v>
      </c>
      <c r="G1516" s="7"/>
      <c r="H1516" s="30"/>
      <c r="I1516" s="30"/>
      <c r="J1516" s="30"/>
      <c r="K1516" s="34"/>
    </row>
    <row r="1517" spans="1:11" ht="16.2" thickBot="1" x14ac:dyDescent="0.3">
      <c r="A1517" s="27"/>
      <c r="B1517" s="30"/>
      <c r="C1517" s="30"/>
      <c r="D1517" s="30"/>
      <c r="E1517" s="30"/>
      <c r="F1517" s="2" t="s">
        <v>49</v>
      </c>
      <c r="G1517" s="7"/>
      <c r="H1517" s="30"/>
      <c r="I1517" s="30"/>
      <c r="J1517" s="30"/>
      <c r="K1517" s="34"/>
    </row>
    <row r="1518" spans="1:11" ht="16.2" thickBot="1" x14ac:dyDescent="0.3">
      <c r="A1518" s="27"/>
      <c r="B1518" s="30"/>
      <c r="C1518" s="30"/>
      <c r="D1518" s="30"/>
      <c r="E1518" s="30"/>
      <c r="F1518" s="2" t="s">
        <v>50</v>
      </c>
      <c r="G1518" s="7"/>
      <c r="H1518" s="30"/>
      <c r="I1518" s="30"/>
      <c r="J1518" s="30"/>
      <c r="K1518" s="34"/>
    </row>
    <row r="1519" spans="1:11" ht="16.2" thickBot="1" x14ac:dyDescent="0.3">
      <c r="A1519" s="27"/>
      <c r="B1519" s="30"/>
      <c r="C1519" s="30"/>
      <c r="D1519" s="30"/>
      <c r="E1519" s="30"/>
      <c r="F1519" s="2" t="s">
        <v>51</v>
      </c>
      <c r="G1519" s="7"/>
      <c r="H1519" s="30"/>
      <c r="I1519" s="30"/>
      <c r="J1519" s="30"/>
      <c r="K1519" s="34"/>
    </row>
    <row r="1520" spans="1:11" ht="16.2" thickBot="1" x14ac:dyDescent="0.3">
      <c r="A1520" s="28"/>
      <c r="B1520" s="31"/>
      <c r="C1520" s="31"/>
      <c r="D1520" s="31"/>
      <c r="E1520" s="31"/>
      <c r="F1520" s="2" t="s">
        <v>52</v>
      </c>
      <c r="G1520" s="7" t="s">
        <v>4</v>
      </c>
      <c r="H1520" s="32"/>
      <c r="I1520" s="32"/>
      <c r="J1520" s="32"/>
      <c r="K1520" s="35"/>
    </row>
    <row r="1521" spans="1:11" ht="16.2" thickBot="1" x14ac:dyDescent="0.3">
      <c r="A1521" s="17"/>
      <c r="B1521" s="18"/>
      <c r="C1521" s="18"/>
      <c r="D1521" s="18"/>
      <c r="E1521" s="18"/>
      <c r="F1521" s="19"/>
      <c r="G1521" s="20"/>
      <c r="H1521" s="18"/>
      <c r="I1521" s="18"/>
      <c r="J1521" s="18"/>
      <c r="K1521" s="21"/>
    </row>
    <row r="1522" spans="1:11" ht="16.2" thickBot="1" x14ac:dyDescent="0.3">
      <c r="A1522" s="26">
        <f t="shared" ref="A1522" si="136">1+A1511</f>
        <v>139</v>
      </c>
      <c r="B1522" s="29" t="s">
        <v>780</v>
      </c>
      <c r="C1522" s="29" t="s">
        <v>781</v>
      </c>
      <c r="D1522" s="29" t="s">
        <v>782</v>
      </c>
      <c r="E1522" s="29" t="s">
        <v>783</v>
      </c>
      <c r="F1522" s="2" t="s">
        <v>43</v>
      </c>
      <c r="G1522" s="7"/>
      <c r="H1522" s="29" t="s">
        <v>569</v>
      </c>
      <c r="I1522" s="29" t="s">
        <v>319</v>
      </c>
      <c r="J1522" s="29"/>
      <c r="K1522" s="33" t="s">
        <v>818</v>
      </c>
    </row>
    <row r="1523" spans="1:11" ht="16.2" thickBot="1" x14ac:dyDescent="0.3">
      <c r="A1523" s="27"/>
      <c r="B1523" s="30"/>
      <c r="C1523" s="30"/>
      <c r="D1523" s="30"/>
      <c r="E1523" s="30"/>
      <c r="F1523" s="2" t="s">
        <v>44</v>
      </c>
      <c r="G1523" s="7"/>
      <c r="H1523" s="30"/>
      <c r="I1523" s="30"/>
      <c r="J1523" s="30"/>
      <c r="K1523" s="34"/>
    </row>
    <row r="1524" spans="1:11" ht="16.2" thickBot="1" x14ac:dyDescent="0.3">
      <c r="A1524" s="27"/>
      <c r="B1524" s="30"/>
      <c r="C1524" s="30"/>
      <c r="D1524" s="30"/>
      <c r="E1524" s="30"/>
      <c r="F1524" s="2" t="s">
        <v>45</v>
      </c>
      <c r="G1524" s="7" t="s">
        <v>4</v>
      </c>
      <c r="H1524" s="30"/>
      <c r="I1524" s="30"/>
      <c r="J1524" s="30"/>
      <c r="K1524" s="34"/>
    </row>
    <row r="1525" spans="1:11" ht="16.2" thickBot="1" x14ac:dyDescent="0.3">
      <c r="A1525" s="27"/>
      <c r="B1525" s="30"/>
      <c r="C1525" s="30"/>
      <c r="D1525" s="30"/>
      <c r="E1525" s="30"/>
      <c r="F1525" s="2" t="s">
        <v>46</v>
      </c>
      <c r="G1525" s="7" t="s">
        <v>4</v>
      </c>
      <c r="H1525" s="30"/>
      <c r="I1525" s="30"/>
      <c r="J1525" s="30"/>
      <c r="K1525" s="34"/>
    </row>
    <row r="1526" spans="1:11" ht="16.2" thickBot="1" x14ac:dyDescent="0.3">
      <c r="A1526" s="27"/>
      <c r="B1526" s="30"/>
      <c r="C1526" s="30"/>
      <c r="D1526" s="30"/>
      <c r="E1526" s="30"/>
      <c r="F1526" s="2" t="s">
        <v>47</v>
      </c>
      <c r="G1526" s="7"/>
      <c r="H1526" s="30"/>
      <c r="I1526" s="30"/>
      <c r="J1526" s="30"/>
      <c r="K1526" s="34"/>
    </row>
    <row r="1527" spans="1:11" ht="16.2" thickBot="1" x14ac:dyDescent="0.3">
      <c r="A1527" s="27"/>
      <c r="B1527" s="30"/>
      <c r="C1527" s="30"/>
      <c r="D1527" s="30"/>
      <c r="E1527" s="30"/>
      <c r="F1527" s="2" t="s">
        <v>48</v>
      </c>
      <c r="G1527" s="7"/>
      <c r="H1527" s="30"/>
      <c r="I1527" s="30"/>
      <c r="J1527" s="30"/>
      <c r="K1527" s="34"/>
    </row>
    <row r="1528" spans="1:11" ht="16.2" thickBot="1" x14ac:dyDescent="0.3">
      <c r="A1528" s="27"/>
      <c r="B1528" s="30"/>
      <c r="C1528" s="30"/>
      <c r="D1528" s="30"/>
      <c r="E1528" s="30"/>
      <c r="F1528" s="2" t="s">
        <v>49</v>
      </c>
      <c r="G1528" s="7"/>
      <c r="H1528" s="30"/>
      <c r="I1528" s="30"/>
      <c r="J1528" s="30"/>
      <c r="K1528" s="34"/>
    </row>
    <row r="1529" spans="1:11" ht="16.2" thickBot="1" x14ac:dyDescent="0.3">
      <c r="A1529" s="27"/>
      <c r="B1529" s="30"/>
      <c r="C1529" s="30"/>
      <c r="D1529" s="30"/>
      <c r="E1529" s="30"/>
      <c r="F1529" s="2" t="s">
        <v>50</v>
      </c>
      <c r="G1529" s="7"/>
      <c r="H1529" s="30"/>
      <c r="I1529" s="30"/>
      <c r="J1529" s="30"/>
      <c r="K1529" s="34"/>
    </row>
    <row r="1530" spans="1:11" ht="16.2" thickBot="1" x14ac:dyDescent="0.3">
      <c r="A1530" s="27"/>
      <c r="B1530" s="30"/>
      <c r="C1530" s="30"/>
      <c r="D1530" s="30"/>
      <c r="E1530" s="30"/>
      <c r="F1530" s="2" t="s">
        <v>51</v>
      </c>
      <c r="G1530" s="7"/>
      <c r="H1530" s="30"/>
      <c r="I1530" s="30"/>
      <c r="J1530" s="30"/>
      <c r="K1530" s="34"/>
    </row>
    <row r="1531" spans="1:11" ht="16.2" thickBot="1" x14ac:dyDescent="0.3">
      <c r="A1531" s="28"/>
      <c r="B1531" s="31"/>
      <c r="C1531" s="31"/>
      <c r="D1531" s="31"/>
      <c r="E1531" s="31"/>
      <c r="F1531" s="2" t="s">
        <v>52</v>
      </c>
      <c r="G1531" s="7"/>
      <c r="H1531" s="32"/>
      <c r="I1531" s="32"/>
      <c r="J1531" s="32"/>
      <c r="K1531" s="35"/>
    </row>
    <row r="1532" spans="1:11" ht="16.2" thickBot="1" x14ac:dyDescent="0.3">
      <c r="A1532" s="17"/>
      <c r="B1532" s="18"/>
      <c r="C1532" s="18"/>
      <c r="D1532" s="18"/>
      <c r="E1532" s="18"/>
      <c r="F1532" s="19"/>
      <c r="G1532" s="20"/>
      <c r="H1532" s="18"/>
      <c r="I1532" s="18"/>
      <c r="J1532" s="18"/>
      <c r="K1532" s="21"/>
    </row>
    <row r="1533" spans="1:11" ht="16.2" thickBot="1" x14ac:dyDescent="0.3">
      <c r="A1533" s="26">
        <f t="shared" ref="A1533" si="137">1+A1522</f>
        <v>140</v>
      </c>
      <c r="B1533" s="29" t="s">
        <v>784</v>
      </c>
      <c r="C1533" s="29" t="s">
        <v>785</v>
      </c>
      <c r="D1533" s="29" t="s">
        <v>786</v>
      </c>
      <c r="E1533" s="29" t="s">
        <v>787</v>
      </c>
      <c r="F1533" s="2" t="s">
        <v>43</v>
      </c>
      <c r="G1533" s="7" t="s">
        <v>4</v>
      </c>
      <c r="H1533" s="29" t="s">
        <v>286</v>
      </c>
      <c r="I1533" s="29" t="s">
        <v>66</v>
      </c>
      <c r="J1533" s="29"/>
      <c r="K1533" s="33" t="s">
        <v>588</v>
      </c>
    </row>
    <row r="1534" spans="1:11" ht="16.2" thickBot="1" x14ac:dyDescent="0.3">
      <c r="A1534" s="27"/>
      <c r="B1534" s="30"/>
      <c r="C1534" s="30"/>
      <c r="D1534" s="30"/>
      <c r="E1534" s="30"/>
      <c r="F1534" s="2" t="s">
        <v>44</v>
      </c>
      <c r="G1534" s="7"/>
      <c r="H1534" s="30"/>
      <c r="I1534" s="30"/>
      <c r="J1534" s="30"/>
      <c r="K1534" s="34"/>
    </row>
    <row r="1535" spans="1:11" ht="16.2" thickBot="1" x14ac:dyDescent="0.3">
      <c r="A1535" s="27"/>
      <c r="B1535" s="30"/>
      <c r="C1535" s="30"/>
      <c r="D1535" s="30"/>
      <c r="E1535" s="30"/>
      <c r="F1535" s="2" t="s">
        <v>45</v>
      </c>
      <c r="G1535" s="7" t="s">
        <v>4</v>
      </c>
      <c r="H1535" s="30"/>
      <c r="I1535" s="30"/>
      <c r="J1535" s="30"/>
      <c r="K1535" s="34"/>
    </row>
    <row r="1536" spans="1:11" ht="16.2" thickBot="1" x14ac:dyDescent="0.3">
      <c r="A1536" s="27"/>
      <c r="B1536" s="30"/>
      <c r="C1536" s="30"/>
      <c r="D1536" s="30"/>
      <c r="E1536" s="30"/>
      <c r="F1536" s="2" t="s">
        <v>46</v>
      </c>
      <c r="G1536" s="7" t="s">
        <v>4</v>
      </c>
      <c r="H1536" s="30"/>
      <c r="I1536" s="30"/>
      <c r="J1536" s="30"/>
      <c r="K1536" s="34"/>
    </row>
    <row r="1537" spans="1:11" ht="16.2" thickBot="1" x14ac:dyDescent="0.3">
      <c r="A1537" s="27"/>
      <c r="B1537" s="30"/>
      <c r="C1537" s="30"/>
      <c r="D1537" s="30"/>
      <c r="E1537" s="30"/>
      <c r="F1537" s="2" t="s">
        <v>47</v>
      </c>
      <c r="G1537" s="7" t="s">
        <v>4</v>
      </c>
      <c r="H1537" s="30"/>
      <c r="I1537" s="30"/>
      <c r="J1537" s="30"/>
      <c r="K1537" s="34"/>
    </row>
    <row r="1538" spans="1:11" ht="16.2" thickBot="1" x14ac:dyDescent="0.3">
      <c r="A1538" s="27"/>
      <c r="B1538" s="30"/>
      <c r="C1538" s="30"/>
      <c r="D1538" s="30"/>
      <c r="E1538" s="30"/>
      <c r="F1538" s="2" t="s">
        <v>48</v>
      </c>
      <c r="G1538" s="7" t="s">
        <v>4</v>
      </c>
      <c r="H1538" s="30"/>
      <c r="I1538" s="30"/>
      <c r="J1538" s="30"/>
      <c r="K1538" s="34"/>
    </row>
    <row r="1539" spans="1:11" ht="16.2" thickBot="1" x14ac:dyDescent="0.3">
      <c r="A1539" s="27"/>
      <c r="B1539" s="30"/>
      <c r="C1539" s="30"/>
      <c r="D1539" s="30"/>
      <c r="E1539" s="30"/>
      <c r="F1539" s="2" t="s">
        <v>49</v>
      </c>
      <c r="G1539" s="7" t="s">
        <v>4</v>
      </c>
      <c r="H1539" s="30"/>
      <c r="I1539" s="30"/>
      <c r="J1539" s="30"/>
      <c r="K1539" s="34"/>
    </row>
    <row r="1540" spans="1:11" ht="16.2" thickBot="1" x14ac:dyDescent="0.3">
      <c r="A1540" s="27"/>
      <c r="B1540" s="30"/>
      <c r="C1540" s="30"/>
      <c r="D1540" s="30"/>
      <c r="E1540" s="30"/>
      <c r="F1540" s="2" t="s">
        <v>50</v>
      </c>
      <c r="G1540" s="7" t="s">
        <v>4</v>
      </c>
      <c r="H1540" s="30"/>
      <c r="I1540" s="30"/>
      <c r="J1540" s="30"/>
      <c r="K1540" s="34"/>
    </row>
    <row r="1541" spans="1:11" ht="16.2" thickBot="1" x14ac:dyDescent="0.3">
      <c r="A1541" s="27"/>
      <c r="B1541" s="30"/>
      <c r="C1541" s="30"/>
      <c r="D1541" s="30"/>
      <c r="E1541" s="30"/>
      <c r="F1541" s="2" t="s">
        <v>51</v>
      </c>
      <c r="G1541" s="7" t="s">
        <v>4</v>
      </c>
      <c r="H1541" s="30"/>
      <c r="I1541" s="30"/>
      <c r="J1541" s="30"/>
      <c r="K1541" s="34"/>
    </row>
    <row r="1542" spans="1:11" ht="16.2" thickBot="1" x14ac:dyDescent="0.3">
      <c r="A1542" s="28"/>
      <c r="B1542" s="31"/>
      <c r="C1542" s="31"/>
      <c r="D1542" s="31"/>
      <c r="E1542" s="31"/>
      <c r="F1542" s="2" t="s">
        <v>52</v>
      </c>
      <c r="G1542" s="7" t="s">
        <v>4</v>
      </c>
      <c r="H1542" s="32"/>
      <c r="I1542" s="32"/>
      <c r="J1542" s="32"/>
      <c r="K1542" s="35"/>
    </row>
    <row r="1543" spans="1:11" ht="16.2" thickBot="1" x14ac:dyDescent="0.3">
      <c r="A1543" s="17"/>
      <c r="B1543" s="18"/>
      <c r="C1543" s="18"/>
      <c r="D1543" s="18"/>
      <c r="E1543" s="18"/>
      <c r="F1543" s="19"/>
      <c r="G1543" s="20"/>
      <c r="H1543" s="18"/>
      <c r="I1543" s="18"/>
      <c r="J1543" s="18"/>
      <c r="K1543" s="21"/>
    </row>
    <row r="1544" spans="1:11" ht="16.2" thickBot="1" x14ac:dyDescent="0.3">
      <c r="A1544" s="26">
        <f t="shared" ref="A1544" si="138">1+A1533</f>
        <v>141</v>
      </c>
      <c r="B1544" s="29" t="s">
        <v>788</v>
      </c>
      <c r="C1544" s="29" t="s">
        <v>789</v>
      </c>
      <c r="D1544" s="29" t="s">
        <v>788</v>
      </c>
      <c r="E1544" s="29" t="s">
        <v>790</v>
      </c>
      <c r="F1544" s="2" t="s">
        <v>43</v>
      </c>
      <c r="G1544" s="7" t="s">
        <v>4</v>
      </c>
      <c r="H1544" s="29" t="s">
        <v>286</v>
      </c>
      <c r="I1544" s="29" t="s">
        <v>66</v>
      </c>
      <c r="J1544" s="29"/>
      <c r="K1544" s="33" t="s">
        <v>791</v>
      </c>
    </row>
    <row r="1545" spans="1:11" ht="16.2" thickBot="1" x14ac:dyDescent="0.3">
      <c r="A1545" s="27"/>
      <c r="B1545" s="30"/>
      <c r="C1545" s="30"/>
      <c r="D1545" s="30"/>
      <c r="E1545" s="30"/>
      <c r="F1545" s="2" t="s">
        <v>44</v>
      </c>
      <c r="G1545" s="7"/>
      <c r="H1545" s="30"/>
      <c r="I1545" s="30"/>
      <c r="J1545" s="30"/>
      <c r="K1545" s="34"/>
    </row>
    <row r="1546" spans="1:11" ht="16.2" thickBot="1" x14ac:dyDescent="0.3">
      <c r="A1546" s="27"/>
      <c r="B1546" s="30"/>
      <c r="C1546" s="30"/>
      <c r="D1546" s="30"/>
      <c r="E1546" s="30"/>
      <c r="F1546" s="2" t="s">
        <v>45</v>
      </c>
      <c r="G1546" s="7" t="s">
        <v>4</v>
      </c>
      <c r="H1546" s="30"/>
      <c r="I1546" s="30"/>
      <c r="J1546" s="30"/>
      <c r="K1546" s="34"/>
    </row>
    <row r="1547" spans="1:11" ht="16.2" thickBot="1" x14ac:dyDescent="0.3">
      <c r="A1547" s="27"/>
      <c r="B1547" s="30"/>
      <c r="C1547" s="30"/>
      <c r="D1547" s="30"/>
      <c r="E1547" s="30"/>
      <c r="F1547" s="2" t="s">
        <v>46</v>
      </c>
      <c r="G1547" s="7" t="s">
        <v>4</v>
      </c>
      <c r="H1547" s="30"/>
      <c r="I1547" s="30"/>
      <c r="J1547" s="30"/>
      <c r="K1547" s="34"/>
    </row>
    <row r="1548" spans="1:11" ht="16.2" thickBot="1" x14ac:dyDescent="0.3">
      <c r="A1548" s="27"/>
      <c r="B1548" s="30"/>
      <c r="C1548" s="30"/>
      <c r="D1548" s="30"/>
      <c r="E1548" s="30"/>
      <c r="F1548" s="2" t="s">
        <v>47</v>
      </c>
      <c r="G1548" s="7" t="s">
        <v>4</v>
      </c>
      <c r="H1548" s="30"/>
      <c r="I1548" s="30"/>
      <c r="J1548" s="30"/>
      <c r="K1548" s="34"/>
    </row>
    <row r="1549" spans="1:11" ht="16.2" thickBot="1" x14ac:dyDescent="0.3">
      <c r="A1549" s="27"/>
      <c r="B1549" s="30"/>
      <c r="C1549" s="30"/>
      <c r="D1549" s="30"/>
      <c r="E1549" s="30"/>
      <c r="F1549" s="2" t="s">
        <v>48</v>
      </c>
      <c r="G1549" s="7"/>
      <c r="H1549" s="30"/>
      <c r="I1549" s="30"/>
      <c r="J1549" s="30"/>
      <c r="K1549" s="34"/>
    </row>
    <row r="1550" spans="1:11" ht="16.2" thickBot="1" x14ac:dyDescent="0.3">
      <c r="A1550" s="27"/>
      <c r="B1550" s="30"/>
      <c r="C1550" s="30"/>
      <c r="D1550" s="30"/>
      <c r="E1550" s="30"/>
      <c r="F1550" s="2" t="s">
        <v>49</v>
      </c>
      <c r="G1550" s="7" t="s">
        <v>4</v>
      </c>
      <c r="H1550" s="30"/>
      <c r="I1550" s="30"/>
      <c r="J1550" s="30"/>
      <c r="K1550" s="34"/>
    </row>
    <row r="1551" spans="1:11" ht="16.2" thickBot="1" x14ac:dyDescent="0.3">
      <c r="A1551" s="27"/>
      <c r="B1551" s="30"/>
      <c r="C1551" s="30"/>
      <c r="D1551" s="30"/>
      <c r="E1551" s="30"/>
      <c r="F1551" s="2" t="s">
        <v>50</v>
      </c>
      <c r="G1551" s="7"/>
      <c r="H1551" s="30"/>
      <c r="I1551" s="30"/>
      <c r="J1551" s="30"/>
      <c r="K1551" s="34"/>
    </row>
    <row r="1552" spans="1:11" ht="16.2" thickBot="1" x14ac:dyDescent="0.3">
      <c r="A1552" s="27"/>
      <c r="B1552" s="30"/>
      <c r="C1552" s="30"/>
      <c r="D1552" s="30"/>
      <c r="E1552" s="30"/>
      <c r="F1552" s="2" t="s">
        <v>51</v>
      </c>
      <c r="G1552" s="7"/>
      <c r="H1552" s="30"/>
      <c r="I1552" s="30"/>
      <c r="J1552" s="30"/>
      <c r="K1552" s="34"/>
    </row>
    <row r="1553" spans="1:11" ht="16.2" thickBot="1" x14ac:dyDescent="0.3">
      <c r="A1553" s="28"/>
      <c r="B1553" s="31"/>
      <c r="C1553" s="31"/>
      <c r="D1553" s="31"/>
      <c r="E1553" s="31"/>
      <c r="F1553" s="2" t="s">
        <v>52</v>
      </c>
      <c r="G1553" s="7" t="s">
        <v>4</v>
      </c>
      <c r="H1553" s="32"/>
      <c r="I1553" s="32"/>
      <c r="J1553" s="32"/>
      <c r="K1553" s="35"/>
    </row>
    <row r="1554" spans="1:11" ht="16.2" thickBot="1" x14ac:dyDescent="0.3">
      <c r="A1554" s="17"/>
      <c r="B1554" s="18"/>
      <c r="C1554" s="18"/>
      <c r="D1554" s="18"/>
      <c r="E1554" s="18"/>
      <c r="F1554" s="19"/>
      <c r="G1554" s="20"/>
      <c r="H1554" s="18"/>
      <c r="I1554" s="18"/>
      <c r="J1554" s="18"/>
      <c r="K1554" s="21"/>
    </row>
    <row r="1555" spans="1:11" ht="16.2" thickBot="1" x14ac:dyDescent="0.3">
      <c r="A1555" s="26">
        <f t="shared" ref="A1555" si="139">1+A1544</f>
        <v>142</v>
      </c>
      <c r="B1555" s="29" t="s">
        <v>792</v>
      </c>
      <c r="C1555" s="29" t="s">
        <v>793</v>
      </c>
      <c r="D1555" s="29" t="s">
        <v>792</v>
      </c>
      <c r="E1555" s="29" t="s">
        <v>794</v>
      </c>
      <c r="F1555" s="2" t="s">
        <v>43</v>
      </c>
      <c r="G1555" s="7"/>
      <c r="H1555" s="29" t="s">
        <v>436</v>
      </c>
      <c r="I1555" s="29" t="s">
        <v>437</v>
      </c>
      <c r="J1555" s="29"/>
      <c r="K1555" s="33" t="s">
        <v>691</v>
      </c>
    </row>
    <row r="1556" spans="1:11" ht="16.2" thickBot="1" x14ac:dyDescent="0.3">
      <c r="A1556" s="27"/>
      <c r="B1556" s="30"/>
      <c r="C1556" s="30"/>
      <c r="D1556" s="30"/>
      <c r="E1556" s="30"/>
      <c r="F1556" s="2" t="s">
        <v>44</v>
      </c>
      <c r="G1556" s="7"/>
      <c r="H1556" s="30"/>
      <c r="I1556" s="30"/>
      <c r="J1556" s="30"/>
      <c r="K1556" s="34"/>
    </row>
    <row r="1557" spans="1:11" ht="16.2" thickBot="1" x14ac:dyDescent="0.3">
      <c r="A1557" s="27"/>
      <c r="B1557" s="30"/>
      <c r="C1557" s="30"/>
      <c r="D1557" s="30"/>
      <c r="E1557" s="30"/>
      <c r="F1557" s="2" t="s">
        <v>45</v>
      </c>
      <c r="G1557" s="7" t="s">
        <v>4</v>
      </c>
      <c r="H1557" s="30"/>
      <c r="I1557" s="30"/>
      <c r="J1557" s="30"/>
      <c r="K1557" s="34"/>
    </row>
    <row r="1558" spans="1:11" ht="16.2" thickBot="1" x14ac:dyDescent="0.3">
      <c r="A1558" s="27"/>
      <c r="B1558" s="30"/>
      <c r="C1558" s="30"/>
      <c r="D1558" s="30"/>
      <c r="E1558" s="30"/>
      <c r="F1558" s="2" t="s">
        <v>46</v>
      </c>
      <c r="G1558" s="7"/>
      <c r="H1558" s="30"/>
      <c r="I1558" s="30"/>
      <c r="J1558" s="30"/>
      <c r="K1558" s="34"/>
    </row>
    <row r="1559" spans="1:11" ht="16.2" thickBot="1" x14ac:dyDescent="0.3">
      <c r="A1559" s="27"/>
      <c r="B1559" s="30"/>
      <c r="C1559" s="30"/>
      <c r="D1559" s="30"/>
      <c r="E1559" s="30"/>
      <c r="F1559" s="2" t="s">
        <v>47</v>
      </c>
      <c r="G1559" s="7"/>
      <c r="H1559" s="30"/>
      <c r="I1559" s="30"/>
      <c r="J1559" s="30"/>
      <c r="K1559" s="34"/>
    </row>
    <row r="1560" spans="1:11" ht="16.2" thickBot="1" x14ac:dyDescent="0.3">
      <c r="A1560" s="27"/>
      <c r="B1560" s="30"/>
      <c r="C1560" s="30"/>
      <c r="D1560" s="30"/>
      <c r="E1560" s="30"/>
      <c r="F1560" s="2" t="s">
        <v>48</v>
      </c>
      <c r="G1560" s="7"/>
      <c r="H1560" s="30"/>
      <c r="I1560" s="30"/>
      <c r="J1560" s="30"/>
      <c r="K1560" s="34"/>
    </row>
    <row r="1561" spans="1:11" ht="16.2" thickBot="1" x14ac:dyDescent="0.3">
      <c r="A1561" s="27"/>
      <c r="B1561" s="30"/>
      <c r="C1561" s="30"/>
      <c r="D1561" s="30"/>
      <c r="E1561" s="30"/>
      <c r="F1561" s="2" t="s">
        <v>49</v>
      </c>
      <c r="G1561" s="7"/>
      <c r="H1561" s="30"/>
      <c r="I1561" s="30"/>
      <c r="J1561" s="30"/>
      <c r="K1561" s="34"/>
    </row>
    <row r="1562" spans="1:11" ht="16.2" thickBot="1" x14ac:dyDescent="0.3">
      <c r="A1562" s="27"/>
      <c r="B1562" s="30"/>
      <c r="C1562" s="30"/>
      <c r="D1562" s="30"/>
      <c r="E1562" s="30"/>
      <c r="F1562" s="2" t="s">
        <v>50</v>
      </c>
      <c r="G1562" s="7"/>
      <c r="H1562" s="30"/>
      <c r="I1562" s="30"/>
      <c r="J1562" s="30"/>
      <c r="K1562" s="34"/>
    </row>
    <row r="1563" spans="1:11" ht="16.2" thickBot="1" x14ac:dyDescent="0.3">
      <c r="A1563" s="27"/>
      <c r="B1563" s="30"/>
      <c r="C1563" s="30"/>
      <c r="D1563" s="30"/>
      <c r="E1563" s="30"/>
      <c r="F1563" s="2" t="s">
        <v>51</v>
      </c>
      <c r="G1563" s="7"/>
      <c r="H1563" s="30"/>
      <c r="I1563" s="30"/>
      <c r="J1563" s="30"/>
      <c r="K1563" s="34"/>
    </row>
    <row r="1564" spans="1:11" ht="16.2" thickBot="1" x14ac:dyDescent="0.3">
      <c r="A1564" s="28"/>
      <c r="B1564" s="31"/>
      <c r="C1564" s="31"/>
      <c r="D1564" s="31"/>
      <c r="E1564" s="31"/>
      <c r="F1564" s="2" t="s">
        <v>52</v>
      </c>
      <c r="G1564" s="7"/>
      <c r="H1564" s="32"/>
      <c r="I1564" s="32"/>
      <c r="J1564" s="32"/>
      <c r="K1564" s="35"/>
    </row>
    <row r="1565" spans="1:11" ht="16.2" thickBot="1" x14ac:dyDescent="0.3">
      <c r="A1565" s="17"/>
      <c r="B1565" s="18"/>
      <c r="C1565" s="18"/>
      <c r="D1565" s="18"/>
      <c r="E1565" s="18"/>
      <c r="F1565" s="19"/>
      <c r="G1565" s="20"/>
      <c r="H1565" s="18"/>
      <c r="I1565" s="18"/>
      <c r="J1565" s="18"/>
      <c r="K1565" s="21"/>
    </row>
    <row r="1566" spans="1:11" ht="16.2" thickBot="1" x14ac:dyDescent="0.3">
      <c r="A1566" s="26">
        <f t="shared" ref="A1566" si="140">1+A1555</f>
        <v>143</v>
      </c>
      <c r="B1566" s="29" t="s">
        <v>795</v>
      </c>
      <c r="C1566" s="29" t="s">
        <v>796</v>
      </c>
      <c r="D1566" s="29" t="s">
        <v>798</v>
      </c>
      <c r="E1566" s="29" t="s">
        <v>797</v>
      </c>
      <c r="F1566" s="2" t="s">
        <v>43</v>
      </c>
      <c r="G1566" s="7" t="s">
        <v>4</v>
      </c>
      <c r="H1566" s="29" t="s">
        <v>13</v>
      </c>
      <c r="I1566" s="29" t="s">
        <v>14</v>
      </c>
      <c r="J1566" s="29"/>
      <c r="K1566" s="33" t="s">
        <v>799</v>
      </c>
    </row>
    <row r="1567" spans="1:11" ht="16.2" thickBot="1" x14ac:dyDescent="0.3">
      <c r="A1567" s="27"/>
      <c r="B1567" s="30"/>
      <c r="C1567" s="30"/>
      <c r="D1567" s="30"/>
      <c r="E1567" s="30"/>
      <c r="F1567" s="2" t="s">
        <v>44</v>
      </c>
      <c r="G1567" s="7"/>
      <c r="H1567" s="30"/>
      <c r="I1567" s="30"/>
      <c r="J1567" s="30"/>
      <c r="K1567" s="34"/>
    </row>
    <row r="1568" spans="1:11" ht="16.2" thickBot="1" x14ac:dyDescent="0.3">
      <c r="A1568" s="27"/>
      <c r="B1568" s="30"/>
      <c r="C1568" s="30"/>
      <c r="D1568" s="30"/>
      <c r="E1568" s="30"/>
      <c r="F1568" s="2" t="s">
        <v>45</v>
      </c>
      <c r="G1568" s="7"/>
      <c r="H1568" s="30"/>
      <c r="I1568" s="30"/>
      <c r="J1568" s="30"/>
      <c r="K1568" s="34"/>
    </row>
    <row r="1569" spans="1:11" ht="16.2" thickBot="1" x14ac:dyDescent="0.3">
      <c r="A1569" s="27"/>
      <c r="B1569" s="30"/>
      <c r="C1569" s="30"/>
      <c r="D1569" s="30"/>
      <c r="E1569" s="30"/>
      <c r="F1569" s="2" t="s">
        <v>46</v>
      </c>
      <c r="G1569" s="7"/>
      <c r="H1569" s="30"/>
      <c r="I1569" s="30"/>
      <c r="J1569" s="30"/>
      <c r="K1569" s="34"/>
    </row>
    <row r="1570" spans="1:11" ht="16.2" thickBot="1" x14ac:dyDescent="0.3">
      <c r="A1570" s="27"/>
      <c r="B1570" s="30"/>
      <c r="C1570" s="30"/>
      <c r="D1570" s="30"/>
      <c r="E1570" s="30"/>
      <c r="F1570" s="2" t="s">
        <v>47</v>
      </c>
      <c r="G1570" s="7" t="s">
        <v>4</v>
      </c>
      <c r="H1570" s="30"/>
      <c r="I1570" s="30"/>
      <c r="J1570" s="30"/>
      <c r="K1570" s="34"/>
    </row>
    <row r="1571" spans="1:11" ht="16.2" thickBot="1" x14ac:dyDescent="0.3">
      <c r="A1571" s="27"/>
      <c r="B1571" s="30"/>
      <c r="C1571" s="30"/>
      <c r="D1571" s="30"/>
      <c r="E1571" s="30"/>
      <c r="F1571" s="2" t="s">
        <v>48</v>
      </c>
      <c r="G1571" s="7" t="s">
        <v>4</v>
      </c>
      <c r="H1571" s="30"/>
      <c r="I1571" s="30"/>
      <c r="J1571" s="30"/>
      <c r="K1571" s="34"/>
    </row>
    <row r="1572" spans="1:11" ht="16.2" thickBot="1" x14ac:dyDescent="0.3">
      <c r="A1572" s="27"/>
      <c r="B1572" s="30"/>
      <c r="C1572" s="30"/>
      <c r="D1572" s="30"/>
      <c r="E1572" s="30"/>
      <c r="F1572" s="2" t="s">
        <v>49</v>
      </c>
      <c r="G1572" s="7" t="s">
        <v>4</v>
      </c>
      <c r="H1572" s="30"/>
      <c r="I1572" s="30"/>
      <c r="J1572" s="30"/>
      <c r="K1572" s="34"/>
    </row>
    <row r="1573" spans="1:11" ht="16.2" thickBot="1" x14ac:dyDescent="0.3">
      <c r="A1573" s="27"/>
      <c r="B1573" s="30"/>
      <c r="C1573" s="30"/>
      <c r="D1573" s="30"/>
      <c r="E1573" s="30"/>
      <c r="F1573" s="2" t="s">
        <v>50</v>
      </c>
      <c r="G1573" s="7"/>
      <c r="H1573" s="30"/>
      <c r="I1573" s="30"/>
      <c r="J1573" s="30"/>
      <c r="K1573" s="34"/>
    </row>
    <row r="1574" spans="1:11" ht="16.2" thickBot="1" x14ac:dyDescent="0.3">
      <c r="A1574" s="27"/>
      <c r="B1574" s="30"/>
      <c r="C1574" s="30"/>
      <c r="D1574" s="30"/>
      <c r="E1574" s="30"/>
      <c r="F1574" s="2" t="s">
        <v>51</v>
      </c>
      <c r="G1574" s="7"/>
      <c r="H1574" s="30"/>
      <c r="I1574" s="30"/>
      <c r="J1574" s="30"/>
      <c r="K1574" s="34"/>
    </row>
    <row r="1575" spans="1:11" ht="16.2" thickBot="1" x14ac:dyDescent="0.3">
      <c r="A1575" s="28"/>
      <c r="B1575" s="31"/>
      <c r="C1575" s="31"/>
      <c r="D1575" s="31"/>
      <c r="E1575" s="31"/>
      <c r="F1575" s="2" t="s">
        <v>52</v>
      </c>
      <c r="G1575" s="7" t="s">
        <v>4</v>
      </c>
      <c r="H1575" s="32"/>
      <c r="I1575" s="32"/>
      <c r="J1575" s="32"/>
      <c r="K1575" s="35"/>
    </row>
    <row r="1576" spans="1:11" ht="16.2" thickBot="1" x14ac:dyDescent="0.3">
      <c r="A1576" s="17"/>
      <c r="B1576" s="18"/>
      <c r="C1576" s="18"/>
      <c r="D1576" s="18"/>
      <c r="E1576" s="18"/>
      <c r="F1576" s="19"/>
      <c r="G1576" s="20"/>
      <c r="H1576" s="18"/>
      <c r="I1576" s="18"/>
      <c r="J1576" s="18"/>
      <c r="K1576" s="21"/>
    </row>
    <row r="1577" spans="1:11" ht="16.2" thickBot="1" x14ac:dyDescent="0.3">
      <c r="A1577" s="26">
        <f t="shared" ref="A1577" si="141">1+A1566</f>
        <v>144</v>
      </c>
      <c r="B1577" s="29" t="s">
        <v>800</v>
      </c>
      <c r="C1577" s="29" t="s">
        <v>801</v>
      </c>
      <c r="D1577" s="29" t="s">
        <v>802</v>
      </c>
      <c r="E1577" s="29" t="s">
        <v>803</v>
      </c>
      <c r="F1577" s="2" t="s">
        <v>43</v>
      </c>
      <c r="G1577" s="7"/>
      <c r="H1577" s="29" t="s">
        <v>804</v>
      </c>
      <c r="I1577" s="29" t="s">
        <v>443</v>
      </c>
      <c r="J1577" s="29"/>
      <c r="K1577" s="33" t="s">
        <v>805</v>
      </c>
    </row>
    <row r="1578" spans="1:11" ht="16.2" thickBot="1" x14ac:dyDescent="0.3">
      <c r="A1578" s="27"/>
      <c r="B1578" s="30"/>
      <c r="C1578" s="30"/>
      <c r="D1578" s="30"/>
      <c r="E1578" s="30"/>
      <c r="F1578" s="2" t="s">
        <v>44</v>
      </c>
      <c r="G1578" s="7"/>
      <c r="H1578" s="30"/>
      <c r="I1578" s="30"/>
      <c r="J1578" s="30"/>
      <c r="K1578" s="34"/>
    </row>
    <row r="1579" spans="1:11" ht="16.2" thickBot="1" x14ac:dyDescent="0.3">
      <c r="A1579" s="27"/>
      <c r="B1579" s="30"/>
      <c r="C1579" s="30"/>
      <c r="D1579" s="30"/>
      <c r="E1579" s="30"/>
      <c r="F1579" s="2" t="s">
        <v>45</v>
      </c>
      <c r="G1579" s="7" t="s">
        <v>4</v>
      </c>
      <c r="H1579" s="30"/>
      <c r="I1579" s="30"/>
      <c r="J1579" s="30"/>
      <c r="K1579" s="34"/>
    </row>
    <row r="1580" spans="1:11" ht="16.2" thickBot="1" x14ac:dyDescent="0.3">
      <c r="A1580" s="27"/>
      <c r="B1580" s="30"/>
      <c r="C1580" s="30"/>
      <c r="D1580" s="30"/>
      <c r="E1580" s="30"/>
      <c r="F1580" s="2" t="s">
        <v>46</v>
      </c>
      <c r="G1580" s="7"/>
      <c r="H1580" s="30"/>
      <c r="I1580" s="30"/>
      <c r="J1580" s="30"/>
      <c r="K1580" s="34"/>
    </row>
    <row r="1581" spans="1:11" ht="16.2" thickBot="1" x14ac:dyDescent="0.3">
      <c r="A1581" s="27"/>
      <c r="B1581" s="30"/>
      <c r="C1581" s="30"/>
      <c r="D1581" s="30"/>
      <c r="E1581" s="30"/>
      <c r="F1581" s="2" t="s">
        <v>47</v>
      </c>
      <c r="G1581" s="7"/>
      <c r="H1581" s="30"/>
      <c r="I1581" s="30"/>
      <c r="J1581" s="30"/>
      <c r="K1581" s="34"/>
    </row>
    <row r="1582" spans="1:11" ht="16.2" thickBot="1" x14ac:dyDescent="0.3">
      <c r="A1582" s="27"/>
      <c r="B1582" s="30"/>
      <c r="C1582" s="30"/>
      <c r="D1582" s="30"/>
      <c r="E1582" s="30"/>
      <c r="F1582" s="2" t="s">
        <v>48</v>
      </c>
      <c r="G1582" s="7"/>
      <c r="H1582" s="30"/>
      <c r="I1582" s="30"/>
      <c r="J1582" s="30"/>
      <c r="K1582" s="34"/>
    </row>
    <row r="1583" spans="1:11" ht="16.2" thickBot="1" x14ac:dyDescent="0.3">
      <c r="A1583" s="27"/>
      <c r="B1583" s="30"/>
      <c r="C1583" s="30"/>
      <c r="D1583" s="30"/>
      <c r="E1583" s="30"/>
      <c r="F1583" s="2" t="s">
        <v>49</v>
      </c>
      <c r="G1583" s="7"/>
      <c r="H1583" s="30"/>
      <c r="I1583" s="30"/>
      <c r="J1583" s="30"/>
      <c r="K1583" s="34"/>
    </row>
    <row r="1584" spans="1:11" ht="16.2" thickBot="1" x14ac:dyDescent="0.3">
      <c r="A1584" s="27"/>
      <c r="B1584" s="30"/>
      <c r="C1584" s="30"/>
      <c r="D1584" s="30"/>
      <c r="E1584" s="30"/>
      <c r="F1584" s="2" t="s">
        <v>50</v>
      </c>
      <c r="G1584" s="7"/>
      <c r="H1584" s="30"/>
      <c r="I1584" s="30"/>
      <c r="J1584" s="30"/>
      <c r="K1584" s="34"/>
    </row>
    <row r="1585" spans="1:11" ht="16.2" thickBot="1" x14ac:dyDescent="0.3">
      <c r="A1585" s="27"/>
      <c r="B1585" s="30"/>
      <c r="C1585" s="30"/>
      <c r="D1585" s="30"/>
      <c r="E1585" s="30"/>
      <c r="F1585" s="2" t="s">
        <v>51</v>
      </c>
      <c r="G1585" s="7"/>
      <c r="H1585" s="30"/>
      <c r="I1585" s="30"/>
      <c r="J1585" s="30"/>
      <c r="K1585" s="34"/>
    </row>
    <row r="1586" spans="1:11" ht="16.2" thickBot="1" x14ac:dyDescent="0.3">
      <c r="A1586" s="28"/>
      <c r="B1586" s="31"/>
      <c r="C1586" s="31"/>
      <c r="D1586" s="31"/>
      <c r="E1586" s="31"/>
      <c r="F1586" s="2" t="s">
        <v>52</v>
      </c>
      <c r="G1586" s="7" t="s">
        <v>4</v>
      </c>
      <c r="H1586" s="32"/>
      <c r="I1586" s="32"/>
      <c r="J1586" s="32"/>
      <c r="K1586" s="35"/>
    </row>
    <row r="1587" spans="1:11" ht="16.2" thickBot="1" x14ac:dyDescent="0.3">
      <c r="A1587" s="17"/>
      <c r="B1587" s="18"/>
      <c r="C1587" s="18"/>
      <c r="D1587" s="18"/>
      <c r="E1587" s="18"/>
      <c r="F1587" s="19"/>
      <c r="G1587" s="20"/>
      <c r="H1587" s="18"/>
      <c r="I1587" s="18"/>
      <c r="J1587" s="18"/>
      <c r="K1587" s="21"/>
    </row>
    <row r="1588" spans="1:11" ht="16.2" thickBot="1" x14ac:dyDescent="0.3">
      <c r="A1588" s="26">
        <f t="shared" ref="A1588" si="142">1+A1577</f>
        <v>145</v>
      </c>
      <c r="B1588" s="29" t="s">
        <v>677</v>
      </c>
      <c r="C1588" s="29" t="s">
        <v>678</v>
      </c>
      <c r="D1588" s="29" t="s">
        <v>807</v>
      </c>
      <c r="E1588" s="29" t="s">
        <v>806</v>
      </c>
      <c r="F1588" s="2" t="s">
        <v>43</v>
      </c>
      <c r="G1588" s="7" t="s">
        <v>4</v>
      </c>
      <c r="H1588" s="29" t="s">
        <v>808</v>
      </c>
      <c r="I1588" s="29" t="s">
        <v>403</v>
      </c>
      <c r="J1588" s="29"/>
      <c r="K1588" s="33" t="s">
        <v>675</v>
      </c>
    </row>
    <row r="1589" spans="1:11" ht="16.2" thickBot="1" x14ac:dyDescent="0.3">
      <c r="A1589" s="27"/>
      <c r="B1589" s="30"/>
      <c r="C1589" s="30"/>
      <c r="D1589" s="30"/>
      <c r="E1589" s="30"/>
      <c r="F1589" s="2" t="s">
        <v>44</v>
      </c>
      <c r="G1589" s="7"/>
      <c r="H1589" s="30"/>
      <c r="I1589" s="30"/>
      <c r="J1589" s="30"/>
      <c r="K1589" s="34"/>
    </row>
    <row r="1590" spans="1:11" ht="16.2" thickBot="1" x14ac:dyDescent="0.3">
      <c r="A1590" s="27"/>
      <c r="B1590" s="30"/>
      <c r="C1590" s="30"/>
      <c r="D1590" s="30"/>
      <c r="E1590" s="30"/>
      <c r="F1590" s="2" t="s">
        <v>45</v>
      </c>
      <c r="G1590" s="7" t="s">
        <v>4</v>
      </c>
      <c r="H1590" s="30"/>
      <c r="I1590" s="30"/>
      <c r="J1590" s="30"/>
      <c r="K1590" s="34"/>
    </row>
    <row r="1591" spans="1:11" ht="16.2" thickBot="1" x14ac:dyDescent="0.3">
      <c r="A1591" s="27"/>
      <c r="B1591" s="30"/>
      <c r="C1591" s="30"/>
      <c r="D1591" s="30"/>
      <c r="E1591" s="30"/>
      <c r="F1591" s="2" t="s">
        <v>46</v>
      </c>
      <c r="G1591" s="7"/>
      <c r="H1591" s="30"/>
      <c r="I1591" s="30"/>
      <c r="J1591" s="30"/>
      <c r="K1591" s="34"/>
    </row>
    <row r="1592" spans="1:11" ht="16.2" thickBot="1" x14ac:dyDescent="0.3">
      <c r="A1592" s="27"/>
      <c r="B1592" s="30"/>
      <c r="C1592" s="30"/>
      <c r="D1592" s="30"/>
      <c r="E1592" s="30"/>
      <c r="F1592" s="2" t="s">
        <v>47</v>
      </c>
      <c r="G1592" s="7"/>
      <c r="H1592" s="30"/>
      <c r="I1592" s="30"/>
      <c r="J1592" s="30"/>
      <c r="K1592" s="34"/>
    </row>
    <row r="1593" spans="1:11" ht="16.2" thickBot="1" x14ac:dyDescent="0.3">
      <c r="A1593" s="27"/>
      <c r="B1593" s="30"/>
      <c r="C1593" s="30"/>
      <c r="D1593" s="30"/>
      <c r="E1593" s="30"/>
      <c r="F1593" s="2" t="s">
        <v>48</v>
      </c>
      <c r="G1593" s="7"/>
      <c r="H1593" s="30"/>
      <c r="I1593" s="30"/>
      <c r="J1593" s="30"/>
      <c r="K1593" s="34"/>
    </row>
    <row r="1594" spans="1:11" ht="16.2" thickBot="1" x14ac:dyDescent="0.3">
      <c r="A1594" s="27"/>
      <c r="B1594" s="30"/>
      <c r="C1594" s="30"/>
      <c r="D1594" s="30"/>
      <c r="E1594" s="30"/>
      <c r="F1594" s="2" t="s">
        <v>49</v>
      </c>
      <c r="G1594" s="7"/>
      <c r="H1594" s="30"/>
      <c r="I1594" s="30"/>
      <c r="J1594" s="30"/>
      <c r="K1594" s="34"/>
    </row>
    <row r="1595" spans="1:11" ht="16.2" thickBot="1" x14ac:dyDescent="0.3">
      <c r="A1595" s="27"/>
      <c r="B1595" s="30"/>
      <c r="C1595" s="30"/>
      <c r="D1595" s="30"/>
      <c r="E1595" s="30"/>
      <c r="F1595" s="2" t="s">
        <v>50</v>
      </c>
      <c r="G1595" s="7"/>
      <c r="H1595" s="30"/>
      <c r="I1595" s="30"/>
      <c r="J1595" s="30"/>
      <c r="K1595" s="34"/>
    </row>
    <row r="1596" spans="1:11" ht="16.2" thickBot="1" x14ac:dyDescent="0.3">
      <c r="A1596" s="27"/>
      <c r="B1596" s="30"/>
      <c r="C1596" s="30"/>
      <c r="D1596" s="30"/>
      <c r="E1596" s="30"/>
      <c r="F1596" s="2" t="s">
        <v>51</v>
      </c>
      <c r="G1596" s="7"/>
      <c r="H1596" s="30"/>
      <c r="I1596" s="30"/>
      <c r="J1596" s="30"/>
      <c r="K1596" s="34"/>
    </row>
    <row r="1597" spans="1:11" ht="16.2" thickBot="1" x14ac:dyDescent="0.3">
      <c r="A1597" s="28"/>
      <c r="B1597" s="31"/>
      <c r="C1597" s="31"/>
      <c r="D1597" s="31"/>
      <c r="E1597" s="31"/>
      <c r="F1597" s="2" t="s">
        <v>52</v>
      </c>
      <c r="G1597" s="7" t="s">
        <v>4</v>
      </c>
      <c r="H1597" s="32"/>
      <c r="I1597" s="32"/>
      <c r="J1597" s="32"/>
      <c r="K1597" s="35"/>
    </row>
    <row r="1598" spans="1:11" ht="16.2" thickBot="1" x14ac:dyDescent="0.3">
      <c r="A1598" s="17"/>
      <c r="B1598" s="18"/>
      <c r="C1598" s="18"/>
      <c r="D1598" s="18"/>
      <c r="E1598" s="18"/>
      <c r="F1598" s="19"/>
      <c r="G1598" s="20"/>
      <c r="H1598" s="18"/>
      <c r="I1598" s="18"/>
      <c r="J1598" s="18"/>
      <c r="K1598" s="21"/>
    </row>
    <row r="1599" spans="1:11" ht="16.2" thickBot="1" x14ac:dyDescent="0.3">
      <c r="A1599" s="26">
        <f t="shared" ref="A1599" si="143">1+A1588</f>
        <v>146</v>
      </c>
      <c r="B1599" s="29" t="s">
        <v>809</v>
      </c>
      <c r="C1599" s="29" t="s">
        <v>810</v>
      </c>
      <c r="D1599" s="29" t="s">
        <v>811</v>
      </c>
      <c r="E1599" s="29" t="s">
        <v>812</v>
      </c>
      <c r="F1599" s="2" t="s">
        <v>43</v>
      </c>
      <c r="G1599" s="7" t="s">
        <v>4</v>
      </c>
      <c r="H1599" s="29" t="s">
        <v>808</v>
      </c>
      <c r="I1599" s="29" t="s">
        <v>403</v>
      </c>
      <c r="J1599" s="29"/>
      <c r="K1599" s="33" t="s">
        <v>675</v>
      </c>
    </row>
    <row r="1600" spans="1:11" ht="16.2" thickBot="1" x14ac:dyDescent="0.3">
      <c r="A1600" s="27"/>
      <c r="B1600" s="30"/>
      <c r="C1600" s="30"/>
      <c r="D1600" s="30"/>
      <c r="E1600" s="30"/>
      <c r="F1600" s="2" t="s">
        <v>44</v>
      </c>
      <c r="G1600" s="7"/>
      <c r="H1600" s="30"/>
      <c r="I1600" s="30"/>
      <c r="J1600" s="30"/>
      <c r="K1600" s="34"/>
    </row>
    <row r="1601" spans="1:11" ht="16.2" thickBot="1" x14ac:dyDescent="0.3">
      <c r="A1601" s="27"/>
      <c r="B1601" s="30"/>
      <c r="C1601" s="30"/>
      <c r="D1601" s="30"/>
      <c r="E1601" s="30"/>
      <c r="F1601" s="2" t="s">
        <v>45</v>
      </c>
      <c r="G1601" s="7" t="s">
        <v>4</v>
      </c>
      <c r="H1601" s="30"/>
      <c r="I1601" s="30"/>
      <c r="J1601" s="30"/>
      <c r="K1601" s="34"/>
    </row>
    <row r="1602" spans="1:11" ht="16.2" thickBot="1" x14ac:dyDescent="0.3">
      <c r="A1602" s="27"/>
      <c r="B1602" s="30"/>
      <c r="C1602" s="30"/>
      <c r="D1602" s="30"/>
      <c r="E1602" s="30"/>
      <c r="F1602" s="2" t="s">
        <v>46</v>
      </c>
      <c r="G1602" s="7" t="s">
        <v>4</v>
      </c>
      <c r="H1602" s="30"/>
      <c r="I1602" s="30"/>
      <c r="J1602" s="30"/>
      <c r="K1602" s="34"/>
    </row>
    <row r="1603" spans="1:11" ht="16.2" thickBot="1" x14ac:dyDescent="0.3">
      <c r="A1603" s="27"/>
      <c r="B1603" s="30"/>
      <c r="C1603" s="30"/>
      <c r="D1603" s="30"/>
      <c r="E1603" s="30"/>
      <c r="F1603" s="2" t="s">
        <v>47</v>
      </c>
      <c r="G1603" s="7"/>
      <c r="H1603" s="30"/>
      <c r="I1603" s="30"/>
      <c r="J1603" s="30"/>
      <c r="K1603" s="34"/>
    </row>
    <row r="1604" spans="1:11" ht="16.2" thickBot="1" x14ac:dyDescent="0.3">
      <c r="A1604" s="27"/>
      <c r="B1604" s="30"/>
      <c r="C1604" s="30"/>
      <c r="D1604" s="30"/>
      <c r="E1604" s="30"/>
      <c r="F1604" s="2" t="s">
        <v>48</v>
      </c>
      <c r="G1604" s="7"/>
      <c r="H1604" s="30"/>
      <c r="I1604" s="30"/>
      <c r="J1604" s="30"/>
      <c r="K1604" s="34"/>
    </row>
    <row r="1605" spans="1:11" ht="16.2" thickBot="1" x14ac:dyDescent="0.3">
      <c r="A1605" s="27"/>
      <c r="B1605" s="30"/>
      <c r="C1605" s="30"/>
      <c r="D1605" s="30"/>
      <c r="E1605" s="30"/>
      <c r="F1605" s="2" t="s">
        <v>49</v>
      </c>
      <c r="G1605" s="7"/>
      <c r="H1605" s="30"/>
      <c r="I1605" s="30"/>
      <c r="J1605" s="30"/>
      <c r="K1605" s="34"/>
    </row>
    <row r="1606" spans="1:11" ht="16.2" thickBot="1" x14ac:dyDescent="0.3">
      <c r="A1606" s="27"/>
      <c r="B1606" s="30"/>
      <c r="C1606" s="30"/>
      <c r="D1606" s="30"/>
      <c r="E1606" s="30"/>
      <c r="F1606" s="2" t="s">
        <v>50</v>
      </c>
      <c r="G1606" s="7"/>
      <c r="H1606" s="30"/>
      <c r="I1606" s="30"/>
      <c r="J1606" s="30"/>
      <c r="K1606" s="34"/>
    </row>
    <row r="1607" spans="1:11" ht="16.2" thickBot="1" x14ac:dyDescent="0.3">
      <c r="A1607" s="27"/>
      <c r="B1607" s="30"/>
      <c r="C1607" s="30"/>
      <c r="D1607" s="30"/>
      <c r="E1607" s="30"/>
      <c r="F1607" s="2" t="s">
        <v>51</v>
      </c>
      <c r="G1607" s="7"/>
      <c r="H1607" s="30"/>
      <c r="I1607" s="30"/>
      <c r="J1607" s="30"/>
      <c r="K1607" s="34"/>
    </row>
    <row r="1608" spans="1:11" ht="16.2" thickBot="1" x14ac:dyDescent="0.3">
      <c r="A1608" s="28"/>
      <c r="B1608" s="31"/>
      <c r="C1608" s="31"/>
      <c r="D1608" s="31"/>
      <c r="E1608" s="31"/>
      <c r="F1608" s="2" t="s">
        <v>52</v>
      </c>
      <c r="G1608" s="7" t="s">
        <v>4</v>
      </c>
      <c r="H1608" s="32"/>
      <c r="I1608" s="32"/>
      <c r="J1608" s="32"/>
      <c r="K1608" s="35"/>
    </row>
    <row r="1609" spans="1:11" ht="16.2" thickBot="1" x14ac:dyDescent="0.3">
      <c r="A1609" s="17"/>
      <c r="B1609" s="18"/>
      <c r="C1609" s="18"/>
      <c r="D1609" s="18"/>
      <c r="E1609" s="18"/>
      <c r="F1609" s="19"/>
      <c r="G1609" s="20"/>
      <c r="H1609" s="18"/>
      <c r="I1609" s="18"/>
      <c r="J1609" s="18"/>
      <c r="K1609" s="21"/>
    </row>
    <row r="1610" spans="1:11" ht="16.2" thickBot="1" x14ac:dyDescent="0.3">
      <c r="A1610" s="26">
        <f t="shared" ref="A1610" si="144">1+A1599</f>
        <v>147</v>
      </c>
      <c r="B1610" s="29" t="s">
        <v>813</v>
      </c>
      <c r="C1610" s="29" t="s">
        <v>814</v>
      </c>
      <c r="D1610" s="29" t="s">
        <v>815</v>
      </c>
      <c r="E1610" s="29" t="s">
        <v>816</v>
      </c>
      <c r="F1610" s="2" t="s">
        <v>43</v>
      </c>
      <c r="G1610" s="7"/>
      <c r="H1610" s="29" t="s">
        <v>569</v>
      </c>
      <c r="I1610" s="29" t="s">
        <v>319</v>
      </c>
      <c r="J1610" s="29" t="s">
        <v>817</v>
      </c>
      <c r="K1610" s="33" t="s">
        <v>819</v>
      </c>
    </row>
    <row r="1611" spans="1:11" ht="16.2" thickBot="1" x14ac:dyDescent="0.3">
      <c r="A1611" s="27"/>
      <c r="B1611" s="30"/>
      <c r="C1611" s="30"/>
      <c r="D1611" s="30"/>
      <c r="E1611" s="30"/>
      <c r="F1611" s="2" t="s">
        <v>44</v>
      </c>
      <c r="G1611" s="7"/>
      <c r="H1611" s="30"/>
      <c r="I1611" s="30"/>
      <c r="J1611" s="30"/>
      <c r="K1611" s="34"/>
    </row>
    <row r="1612" spans="1:11" ht="16.2" thickBot="1" x14ac:dyDescent="0.3">
      <c r="A1612" s="27"/>
      <c r="B1612" s="30"/>
      <c r="C1612" s="30"/>
      <c r="D1612" s="30"/>
      <c r="E1612" s="30"/>
      <c r="F1612" s="2" t="s">
        <v>45</v>
      </c>
      <c r="G1612" s="7" t="s">
        <v>4</v>
      </c>
      <c r="H1612" s="30"/>
      <c r="I1612" s="30"/>
      <c r="J1612" s="30"/>
      <c r="K1612" s="34"/>
    </row>
    <row r="1613" spans="1:11" ht="16.2" thickBot="1" x14ac:dyDescent="0.3">
      <c r="A1613" s="27"/>
      <c r="B1613" s="30"/>
      <c r="C1613" s="30"/>
      <c r="D1613" s="30"/>
      <c r="E1613" s="30"/>
      <c r="F1613" s="2" t="s">
        <v>46</v>
      </c>
      <c r="G1613" s="7"/>
      <c r="H1613" s="30"/>
      <c r="I1613" s="30"/>
      <c r="J1613" s="30"/>
      <c r="K1613" s="34"/>
    </row>
    <row r="1614" spans="1:11" ht="16.2" thickBot="1" x14ac:dyDescent="0.3">
      <c r="A1614" s="27"/>
      <c r="B1614" s="30"/>
      <c r="C1614" s="30"/>
      <c r="D1614" s="30"/>
      <c r="E1614" s="30"/>
      <c r="F1614" s="2" t="s">
        <v>47</v>
      </c>
      <c r="G1614" s="7"/>
      <c r="H1614" s="30"/>
      <c r="I1614" s="30"/>
      <c r="J1614" s="30"/>
      <c r="K1614" s="34"/>
    </row>
    <row r="1615" spans="1:11" ht="16.2" thickBot="1" x14ac:dyDescent="0.3">
      <c r="A1615" s="27"/>
      <c r="B1615" s="30"/>
      <c r="C1615" s="30"/>
      <c r="D1615" s="30"/>
      <c r="E1615" s="30"/>
      <c r="F1615" s="2" t="s">
        <v>48</v>
      </c>
      <c r="G1615" s="7"/>
      <c r="H1615" s="30"/>
      <c r="I1615" s="30"/>
      <c r="J1615" s="30"/>
      <c r="K1615" s="34"/>
    </row>
    <row r="1616" spans="1:11" ht="16.2" thickBot="1" x14ac:dyDescent="0.3">
      <c r="A1616" s="27"/>
      <c r="B1616" s="30"/>
      <c r="C1616" s="30"/>
      <c r="D1616" s="30"/>
      <c r="E1616" s="30"/>
      <c r="F1616" s="2" t="s">
        <v>49</v>
      </c>
      <c r="G1616" s="7"/>
      <c r="H1616" s="30"/>
      <c r="I1616" s="30"/>
      <c r="J1616" s="30"/>
      <c r="K1616" s="34"/>
    </row>
    <row r="1617" spans="1:11" ht="16.2" thickBot="1" x14ac:dyDescent="0.3">
      <c r="A1617" s="27"/>
      <c r="B1617" s="30"/>
      <c r="C1617" s="30"/>
      <c r="D1617" s="30"/>
      <c r="E1617" s="30"/>
      <c r="F1617" s="2" t="s">
        <v>50</v>
      </c>
      <c r="G1617" s="7"/>
      <c r="H1617" s="30"/>
      <c r="I1617" s="30"/>
      <c r="J1617" s="30"/>
      <c r="K1617" s="34"/>
    </row>
    <row r="1618" spans="1:11" ht="16.2" thickBot="1" x14ac:dyDescent="0.3">
      <c r="A1618" s="27"/>
      <c r="B1618" s="30"/>
      <c r="C1618" s="30"/>
      <c r="D1618" s="30"/>
      <c r="E1618" s="30"/>
      <c r="F1618" s="2" t="s">
        <v>51</v>
      </c>
      <c r="G1618" s="7"/>
      <c r="H1618" s="30"/>
      <c r="I1618" s="30"/>
      <c r="J1618" s="30"/>
      <c r="K1618" s="34"/>
    </row>
    <row r="1619" spans="1:11" ht="16.2" thickBot="1" x14ac:dyDescent="0.3">
      <c r="A1619" s="28"/>
      <c r="B1619" s="31"/>
      <c r="C1619" s="31"/>
      <c r="D1619" s="31"/>
      <c r="E1619" s="31"/>
      <c r="F1619" s="2" t="s">
        <v>52</v>
      </c>
      <c r="G1619" s="7" t="s">
        <v>4</v>
      </c>
      <c r="H1619" s="32"/>
      <c r="I1619" s="32"/>
      <c r="J1619" s="32"/>
      <c r="K1619" s="35"/>
    </row>
    <row r="1620" spans="1:11" ht="16.2" thickBot="1" x14ac:dyDescent="0.3">
      <c r="A1620" s="17"/>
      <c r="B1620" s="18"/>
      <c r="C1620" s="18"/>
      <c r="D1620" s="18"/>
      <c r="E1620" s="18"/>
      <c r="F1620" s="19"/>
      <c r="G1620" s="20"/>
      <c r="H1620" s="18"/>
      <c r="I1620" s="18"/>
      <c r="J1620" s="18"/>
      <c r="K1620" s="21"/>
    </row>
    <row r="1621" spans="1:11" ht="16.2" thickBot="1" x14ac:dyDescent="0.3">
      <c r="A1621" s="26">
        <f t="shared" ref="A1621" si="145">1+A1610</f>
        <v>148</v>
      </c>
      <c r="B1621" s="29" t="s">
        <v>820</v>
      </c>
      <c r="C1621" s="29" t="s">
        <v>821</v>
      </c>
      <c r="D1621" s="29" t="s">
        <v>822</v>
      </c>
      <c r="E1621" s="29" t="s">
        <v>823</v>
      </c>
      <c r="F1621" s="2" t="s">
        <v>43</v>
      </c>
      <c r="G1621" s="7" t="s">
        <v>4</v>
      </c>
      <c r="H1621" s="29" t="s">
        <v>286</v>
      </c>
      <c r="I1621" s="29" t="s">
        <v>66</v>
      </c>
      <c r="J1621" s="29"/>
      <c r="K1621" s="33" t="s">
        <v>791</v>
      </c>
    </row>
    <row r="1622" spans="1:11" ht="16.2" thickBot="1" x14ac:dyDescent="0.3">
      <c r="A1622" s="27"/>
      <c r="B1622" s="30"/>
      <c r="C1622" s="30"/>
      <c r="D1622" s="30"/>
      <c r="E1622" s="30"/>
      <c r="F1622" s="2" t="s">
        <v>44</v>
      </c>
      <c r="G1622" s="7"/>
      <c r="H1622" s="30"/>
      <c r="I1622" s="30"/>
      <c r="J1622" s="30"/>
      <c r="K1622" s="34"/>
    </row>
    <row r="1623" spans="1:11" ht="16.2" thickBot="1" x14ac:dyDescent="0.3">
      <c r="A1623" s="27"/>
      <c r="B1623" s="30"/>
      <c r="C1623" s="30"/>
      <c r="D1623" s="30"/>
      <c r="E1623" s="30"/>
      <c r="F1623" s="2" t="s">
        <v>45</v>
      </c>
      <c r="G1623" s="7" t="s">
        <v>4</v>
      </c>
      <c r="H1623" s="30"/>
      <c r="I1623" s="30"/>
      <c r="J1623" s="30"/>
      <c r="K1623" s="34"/>
    </row>
    <row r="1624" spans="1:11" ht="16.2" thickBot="1" x14ac:dyDescent="0.3">
      <c r="A1624" s="27"/>
      <c r="B1624" s="30"/>
      <c r="C1624" s="30"/>
      <c r="D1624" s="30"/>
      <c r="E1624" s="30"/>
      <c r="F1624" s="2" t="s">
        <v>46</v>
      </c>
      <c r="G1624" s="7" t="s">
        <v>4</v>
      </c>
      <c r="H1624" s="30"/>
      <c r="I1624" s="30"/>
      <c r="J1624" s="30"/>
      <c r="K1624" s="34"/>
    </row>
    <row r="1625" spans="1:11" ht="16.2" thickBot="1" x14ac:dyDescent="0.3">
      <c r="A1625" s="27"/>
      <c r="B1625" s="30"/>
      <c r="C1625" s="30"/>
      <c r="D1625" s="30"/>
      <c r="E1625" s="30"/>
      <c r="F1625" s="2" t="s">
        <v>47</v>
      </c>
      <c r="G1625" s="7" t="s">
        <v>4</v>
      </c>
      <c r="H1625" s="30"/>
      <c r="I1625" s="30"/>
      <c r="J1625" s="30"/>
      <c r="K1625" s="34"/>
    </row>
    <row r="1626" spans="1:11" ht="16.2" thickBot="1" x14ac:dyDescent="0.3">
      <c r="A1626" s="27"/>
      <c r="B1626" s="30"/>
      <c r="C1626" s="30"/>
      <c r="D1626" s="30"/>
      <c r="E1626" s="30"/>
      <c r="F1626" s="2" t="s">
        <v>48</v>
      </c>
      <c r="G1626" s="7" t="s">
        <v>4</v>
      </c>
      <c r="H1626" s="30"/>
      <c r="I1626" s="30"/>
      <c r="J1626" s="30"/>
      <c r="K1626" s="34"/>
    </row>
    <row r="1627" spans="1:11" ht="16.2" thickBot="1" x14ac:dyDescent="0.3">
      <c r="A1627" s="27"/>
      <c r="B1627" s="30"/>
      <c r="C1627" s="30"/>
      <c r="D1627" s="30"/>
      <c r="E1627" s="30"/>
      <c r="F1627" s="2" t="s">
        <v>49</v>
      </c>
      <c r="G1627" s="7" t="s">
        <v>4</v>
      </c>
      <c r="H1627" s="30"/>
      <c r="I1627" s="30"/>
      <c r="J1627" s="30"/>
      <c r="K1627" s="34"/>
    </row>
    <row r="1628" spans="1:11" ht="16.2" thickBot="1" x14ac:dyDescent="0.3">
      <c r="A1628" s="27"/>
      <c r="B1628" s="30"/>
      <c r="C1628" s="30"/>
      <c r="D1628" s="30"/>
      <c r="E1628" s="30"/>
      <c r="F1628" s="2" t="s">
        <v>50</v>
      </c>
      <c r="G1628" s="7"/>
      <c r="H1628" s="30"/>
      <c r="I1628" s="30"/>
      <c r="J1628" s="30"/>
      <c r="K1628" s="34"/>
    </row>
    <row r="1629" spans="1:11" ht="16.2" thickBot="1" x14ac:dyDescent="0.3">
      <c r="A1629" s="27"/>
      <c r="B1629" s="30"/>
      <c r="C1629" s="30"/>
      <c r="D1629" s="30"/>
      <c r="E1629" s="30"/>
      <c r="F1629" s="2" t="s">
        <v>51</v>
      </c>
      <c r="G1629" s="7"/>
      <c r="H1629" s="30"/>
      <c r="I1629" s="30"/>
      <c r="J1629" s="30"/>
      <c r="K1629" s="34"/>
    </row>
    <row r="1630" spans="1:11" ht="16.2" thickBot="1" x14ac:dyDescent="0.3">
      <c r="A1630" s="28"/>
      <c r="B1630" s="31"/>
      <c r="C1630" s="31"/>
      <c r="D1630" s="31"/>
      <c r="E1630" s="31"/>
      <c r="F1630" s="2" t="s">
        <v>52</v>
      </c>
      <c r="G1630" s="7" t="s">
        <v>4</v>
      </c>
      <c r="H1630" s="32"/>
      <c r="I1630" s="32"/>
      <c r="J1630" s="32"/>
      <c r="K1630" s="35"/>
    </row>
    <row r="1631" spans="1:11" ht="16.2" thickBot="1" x14ac:dyDescent="0.3">
      <c r="A1631" s="17"/>
      <c r="B1631" s="18"/>
      <c r="C1631" s="18"/>
      <c r="D1631" s="18"/>
      <c r="E1631" s="18"/>
      <c r="F1631" s="19"/>
      <c r="G1631" s="20"/>
      <c r="H1631" s="18"/>
      <c r="I1631" s="18"/>
      <c r="J1631" s="18"/>
      <c r="K1631" s="21"/>
    </row>
    <row r="1632" spans="1:11" ht="16.2" thickBot="1" x14ac:dyDescent="0.3">
      <c r="A1632" s="26">
        <f t="shared" ref="A1632" si="146">1+A1621</f>
        <v>149</v>
      </c>
      <c r="B1632" s="29" t="s">
        <v>824</v>
      </c>
      <c r="C1632" s="29" t="s">
        <v>825</v>
      </c>
      <c r="D1632" s="29" t="s">
        <v>826</v>
      </c>
      <c r="E1632" s="29" t="s">
        <v>827</v>
      </c>
      <c r="F1632" s="2" t="s">
        <v>43</v>
      </c>
      <c r="G1632" s="7" t="s">
        <v>4</v>
      </c>
      <c r="H1632" s="29" t="s">
        <v>828</v>
      </c>
      <c r="I1632" s="29" t="s">
        <v>378</v>
      </c>
      <c r="J1632" s="29" t="s">
        <v>829</v>
      </c>
      <c r="K1632" s="33" t="s">
        <v>830</v>
      </c>
    </row>
    <row r="1633" spans="1:11" ht="16.2" thickBot="1" x14ac:dyDescent="0.3">
      <c r="A1633" s="27"/>
      <c r="B1633" s="30"/>
      <c r="C1633" s="30"/>
      <c r="D1633" s="30"/>
      <c r="E1633" s="30"/>
      <c r="F1633" s="2" t="s">
        <v>44</v>
      </c>
      <c r="G1633" s="7"/>
      <c r="H1633" s="30"/>
      <c r="I1633" s="30"/>
      <c r="J1633" s="30"/>
      <c r="K1633" s="34"/>
    </row>
    <row r="1634" spans="1:11" ht="16.2" thickBot="1" x14ac:dyDescent="0.3">
      <c r="A1634" s="27"/>
      <c r="B1634" s="30"/>
      <c r="C1634" s="30"/>
      <c r="D1634" s="30"/>
      <c r="E1634" s="30"/>
      <c r="F1634" s="2" t="s">
        <v>45</v>
      </c>
      <c r="G1634" s="7" t="s">
        <v>4</v>
      </c>
      <c r="H1634" s="30"/>
      <c r="I1634" s="30"/>
      <c r="J1634" s="30"/>
      <c r="K1634" s="34"/>
    </row>
    <row r="1635" spans="1:11" ht="16.2" thickBot="1" x14ac:dyDescent="0.3">
      <c r="A1635" s="27"/>
      <c r="B1635" s="30"/>
      <c r="C1635" s="30"/>
      <c r="D1635" s="30"/>
      <c r="E1635" s="30"/>
      <c r="F1635" s="2" t="s">
        <v>46</v>
      </c>
      <c r="G1635" s="7" t="s">
        <v>4</v>
      </c>
      <c r="H1635" s="30"/>
      <c r="I1635" s="30"/>
      <c r="J1635" s="30"/>
      <c r="K1635" s="34"/>
    </row>
    <row r="1636" spans="1:11" ht="16.2" thickBot="1" x14ac:dyDescent="0.3">
      <c r="A1636" s="27"/>
      <c r="B1636" s="30"/>
      <c r="C1636" s="30"/>
      <c r="D1636" s="30"/>
      <c r="E1636" s="30"/>
      <c r="F1636" s="2" t="s">
        <v>47</v>
      </c>
      <c r="G1636" s="7"/>
      <c r="H1636" s="30"/>
      <c r="I1636" s="30"/>
      <c r="J1636" s="30"/>
      <c r="K1636" s="34"/>
    </row>
    <row r="1637" spans="1:11" ht="16.2" thickBot="1" x14ac:dyDescent="0.3">
      <c r="A1637" s="27"/>
      <c r="B1637" s="30"/>
      <c r="C1637" s="30"/>
      <c r="D1637" s="30"/>
      <c r="E1637" s="30"/>
      <c r="F1637" s="2" t="s">
        <v>48</v>
      </c>
      <c r="G1637" s="7"/>
      <c r="H1637" s="30"/>
      <c r="I1637" s="30"/>
      <c r="J1637" s="30"/>
      <c r="K1637" s="34"/>
    </row>
    <row r="1638" spans="1:11" ht="16.2" thickBot="1" x14ac:dyDescent="0.3">
      <c r="A1638" s="27"/>
      <c r="B1638" s="30"/>
      <c r="C1638" s="30"/>
      <c r="D1638" s="30"/>
      <c r="E1638" s="30"/>
      <c r="F1638" s="2" t="s">
        <v>49</v>
      </c>
      <c r="G1638" s="7"/>
      <c r="H1638" s="30"/>
      <c r="I1638" s="30"/>
      <c r="J1638" s="30"/>
      <c r="K1638" s="34"/>
    </row>
    <row r="1639" spans="1:11" ht="16.2" thickBot="1" x14ac:dyDescent="0.3">
      <c r="A1639" s="27"/>
      <c r="B1639" s="30"/>
      <c r="C1639" s="30"/>
      <c r="D1639" s="30"/>
      <c r="E1639" s="30"/>
      <c r="F1639" s="2" t="s">
        <v>50</v>
      </c>
      <c r="G1639" s="7"/>
      <c r="H1639" s="30"/>
      <c r="I1639" s="30"/>
      <c r="J1639" s="30"/>
      <c r="K1639" s="34"/>
    </row>
    <row r="1640" spans="1:11" ht="16.2" thickBot="1" x14ac:dyDescent="0.3">
      <c r="A1640" s="27"/>
      <c r="B1640" s="30"/>
      <c r="C1640" s="30"/>
      <c r="D1640" s="30"/>
      <c r="E1640" s="30"/>
      <c r="F1640" s="2" t="s">
        <v>51</v>
      </c>
      <c r="G1640" s="7"/>
      <c r="H1640" s="30"/>
      <c r="I1640" s="30"/>
      <c r="J1640" s="30"/>
      <c r="K1640" s="34"/>
    </row>
    <row r="1641" spans="1:11" ht="16.2" thickBot="1" x14ac:dyDescent="0.3">
      <c r="A1641" s="28"/>
      <c r="B1641" s="31"/>
      <c r="C1641" s="31"/>
      <c r="D1641" s="31"/>
      <c r="E1641" s="31"/>
      <c r="F1641" s="2" t="s">
        <v>52</v>
      </c>
      <c r="G1641" s="7" t="s">
        <v>4</v>
      </c>
      <c r="H1641" s="32"/>
      <c r="I1641" s="32"/>
      <c r="J1641" s="32"/>
      <c r="K1641" s="35"/>
    </row>
    <row r="1642" spans="1:11" ht="16.2" thickBot="1" x14ac:dyDescent="0.3">
      <c r="A1642" s="17"/>
      <c r="B1642" s="18"/>
      <c r="C1642" s="18"/>
      <c r="D1642" s="18"/>
      <c r="E1642" s="18"/>
      <c r="F1642" s="19"/>
      <c r="G1642" s="20"/>
      <c r="H1642" s="18"/>
      <c r="I1642" s="18"/>
      <c r="J1642" s="18"/>
      <c r="K1642" s="21"/>
    </row>
    <row r="1643" spans="1:11" ht="16.2" thickBot="1" x14ac:dyDescent="0.3">
      <c r="A1643" s="26">
        <f t="shared" ref="A1643" si="147">1+A1632</f>
        <v>150</v>
      </c>
      <c r="B1643" s="29" t="s">
        <v>831</v>
      </c>
      <c r="C1643" s="29" t="s">
        <v>832</v>
      </c>
      <c r="D1643" s="29" t="s">
        <v>833</v>
      </c>
      <c r="E1643" s="29" t="s">
        <v>834</v>
      </c>
      <c r="F1643" s="2" t="s">
        <v>43</v>
      </c>
      <c r="G1643" s="7" t="s">
        <v>4</v>
      </c>
      <c r="H1643" s="29" t="s">
        <v>286</v>
      </c>
      <c r="I1643" s="29" t="s">
        <v>66</v>
      </c>
      <c r="J1643" s="29"/>
      <c r="K1643" s="33" t="s">
        <v>830</v>
      </c>
    </row>
    <row r="1644" spans="1:11" ht="16.2" thickBot="1" x14ac:dyDescent="0.3">
      <c r="A1644" s="27"/>
      <c r="B1644" s="30"/>
      <c r="C1644" s="30"/>
      <c r="D1644" s="30"/>
      <c r="E1644" s="30"/>
      <c r="F1644" s="2" t="s">
        <v>44</v>
      </c>
      <c r="G1644" s="7"/>
      <c r="H1644" s="30"/>
      <c r="I1644" s="30"/>
      <c r="J1644" s="30"/>
      <c r="K1644" s="34"/>
    </row>
    <row r="1645" spans="1:11" ht="16.2" thickBot="1" x14ac:dyDescent="0.3">
      <c r="A1645" s="27"/>
      <c r="B1645" s="30"/>
      <c r="C1645" s="30"/>
      <c r="D1645" s="30"/>
      <c r="E1645" s="30"/>
      <c r="F1645" s="2" t="s">
        <v>45</v>
      </c>
      <c r="G1645" s="7" t="s">
        <v>4</v>
      </c>
      <c r="H1645" s="30"/>
      <c r="I1645" s="30"/>
      <c r="J1645" s="30"/>
      <c r="K1645" s="34"/>
    </row>
    <row r="1646" spans="1:11" ht="16.2" thickBot="1" x14ac:dyDescent="0.3">
      <c r="A1646" s="27"/>
      <c r="B1646" s="30"/>
      <c r="C1646" s="30"/>
      <c r="D1646" s="30"/>
      <c r="E1646" s="30"/>
      <c r="F1646" s="2" t="s">
        <v>46</v>
      </c>
      <c r="G1646" s="7" t="s">
        <v>4</v>
      </c>
      <c r="H1646" s="30"/>
      <c r="I1646" s="30"/>
      <c r="J1646" s="30"/>
      <c r="K1646" s="34"/>
    </row>
    <row r="1647" spans="1:11" ht="16.2" thickBot="1" x14ac:dyDescent="0.3">
      <c r="A1647" s="27"/>
      <c r="B1647" s="30"/>
      <c r="C1647" s="30"/>
      <c r="D1647" s="30"/>
      <c r="E1647" s="30"/>
      <c r="F1647" s="2" t="s">
        <v>47</v>
      </c>
      <c r="G1647" s="7" t="s">
        <v>4</v>
      </c>
      <c r="H1647" s="30"/>
      <c r="I1647" s="30"/>
      <c r="J1647" s="30"/>
      <c r="K1647" s="34"/>
    </row>
    <row r="1648" spans="1:11" ht="16.2" thickBot="1" x14ac:dyDescent="0.3">
      <c r="A1648" s="27"/>
      <c r="B1648" s="30"/>
      <c r="C1648" s="30"/>
      <c r="D1648" s="30"/>
      <c r="E1648" s="30"/>
      <c r="F1648" s="2" t="s">
        <v>48</v>
      </c>
      <c r="G1648" s="7"/>
      <c r="H1648" s="30"/>
      <c r="I1648" s="30"/>
      <c r="J1648" s="30"/>
      <c r="K1648" s="34"/>
    </row>
    <row r="1649" spans="1:11" ht="16.2" thickBot="1" x14ac:dyDescent="0.3">
      <c r="A1649" s="27"/>
      <c r="B1649" s="30"/>
      <c r="C1649" s="30"/>
      <c r="D1649" s="30"/>
      <c r="E1649" s="30"/>
      <c r="F1649" s="2" t="s">
        <v>49</v>
      </c>
      <c r="G1649" s="7" t="s">
        <v>4</v>
      </c>
      <c r="H1649" s="30"/>
      <c r="I1649" s="30"/>
      <c r="J1649" s="30"/>
      <c r="K1649" s="34"/>
    </row>
    <row r="1650" spans="1:11" ht="16.2" thickBot="1" x14ac:dyDescent="0.3">
      <c r="A1650" s="27"/>
      <c r="B1650" s="30"/>
      <c r="C1650" s="30"/>
      <c r="D1650" s="30"/>
      <c r="E1650" s="30"/>
      <c r="F1650" s="2" t="s">
        <v>50</v>
      </c>
      <c r="G1650" s="7" t="s">
        <v>4</v>
      </c>
      <c r="H1650" s="30"/>
      <c r="I1650" s="30"/>
      <c r="J1650" s="30"/>
      <c r="K1650" s="34"/>
    </row>
    <row r="1651" spans="1:11" ht="16.2" thickBot="1" x14ac:dyDescent="0.3">
      <c r="A1651" s="27"/>
      <c r="B1651" s="30"/>
      <c r="C1651" s="30"/>
      <c r="D1651" s="30"/>
      <c r="E1651" s="30"/>
      <c r="F1651" s="2" t="s">
        <v>51</v>
      </c>
      <c r="G1651" s="7" t="s">
        <v>4</v>
      </c>
      <c r="H1651" s="30"/>
      <c r="I1651" s="30"/>
      <c r="J1651" s="30"/>
      <c r="K1651" s="34"/>
    </row>
    <row r="1652" spans="1:11" ht="16.2" thickBot="1" x14ac:dyDescent="0.3">
      <c r="A1652" s="28"/>
      <c r="B1652" s="31"/>
      <c r="C1652" s="31"/>
      <c r="D1652" s="31"/>
      <c r="E1652" s="31"/>
      <c r="F1652" s="2" t="s">
        <v>52</v>
      </c>
      <c r="G1652" s="7" t="s">
        <v>4</v>
      </c>
      <c r="H1652" s="32"/>
      <c r="I1652" s="32"/>
      <c r="J1652" s="32"/>
      <c r="K1652" s="35"/>
    </row>
    <row r="1653" spans="1:11" ht="16.2" thickBot="1" x14ac:dyDescent="0.3">
      <c r="A1653" s="17"/>
      <c r="B1653" s="18"/>
      <c r="C1653" s="18"/>
      <c r="D1653" s="18"/>
      <c r="E1653" s="18"/>
      <c r="F1653" s="19"/>
      <c r="G1653" s="20"/>
      <c r="H1653" s="18"/>
      <c r="I1653" s="18"/>
      <c r="J1653" s="18"/>
      <c r="K1653" s="21"/>
    </row>
    <row r="1654" spans="1:11" ht="16.2" thickBot="1" x14ac:dyDescent="0.3">
      <c r="A1654" s="26">
        <f t="shared" ref="A1654" si="148">1+A1643</f>
        <v>151</v>
      </c>
      <c r="B1654" s="29" t="s">
        <v>835</v>
      </c>
      <c r="C1654" s="29" t="s">
        <v>836</v>
      </c>
      <c r="D1654" s="29" t="s">
        <v>837</v>
      </c>
      <c r="E1654" s="29" t="s">
        <v>838</v>
      </c>
      <c r="F1654" s="2" t="s">
        <v>43</v>
      </c>
      <c r="G1654" s="7" t="s">
        <v>4</v>
      </c>
      <c r="H1654" s="29" t="s">
        <v>286</v>
      </c>
      <c r="I1654" s="29" t="s">
        <v>66</v>
      </c>
      <c r="J1654" s="29"/>
      <c r="K1654" s="33" t="s">
        <v>839</v>
      </c>
    </row>
    <row r="1655" spans="1:11" ht="16.2" thickBot="1" x14ac:dyDescent="0.3">
      <c r="A1655" s="27"/>
      <c r="B1655" s="30"/>
      <c r="C1655" s="30"/>
      <c r="D1655" s="30"/>
      <c r="E1655" s="30"/>
      <c r="F1655" s="2" t="s">
        <v>44</v>
      </c>
      <c r="G1655" s="7"/>
      <c r="H1655" s="30"/>
      <c r="I1655" s="30"/>
      <c r="J1655" s="30"/>
      <c r="K1655" s="34"/>
    </row>
    <row r="1656" spans="1:11" ht="16.2" thickBot="1" x14ac:dyDescent="0.3">
      <c r="A1656" s="27"/>
      <c r="B1656" s="30"/>
      <c r="C1656" s="30"/>
      <c r="D1656" s="30"/>
      <c r="E1656" s="30"/>
      <c r="F1656" s="2" t="s">
        <v>45</v>
      </c>
      <c r="G1656" s="7" t="s">
        <v>4</v>
      </c>
      <c r="H1656" s="30"/>
      <c r="I1656" s="30"/>
      <c r="J1656" s="30"/>
      <c r="K1656" s="34"/>
    </row>
    <row r="1657" spans="1:11" ht="16.2" thickBot="1" x14ac:dyDescent="0.3">
      <c r="A1657" s="27"/>
      <c r="B1657" s="30"/>
      <c r="C1657" s="30"/>
      <c r="D1657" s="30"/>
      <c r="E1657" s="30"/>
      <c r="F1657" s="2" t="s">
        <v>46</v>
      </c>
      <c r="G1657" s="7" t="s">
        <v>4</v>
      </c>
      <c r="H1657" s="30"/>
      <c r="I1657" s="30"/>
      <c r="J1657" s="30"/>
      <c r="K1657" s="34"/>
    </row>
    <row r="1658" spans="1:11" ht="16.2" thickBot="1" x14ac:dyDescent="0.3">
      <c r="A1658" s="27"/>
      <c r="B1658" s="30"/>
      <c r="C1658" s="30"/>
      <c r="D1658" s="30"/>
      <c r="E1658" s="30"/>
      <c r="F1658" s="2" t="s">
        <v>47</v>
      </c>
      <c r="G1658" s="7" t="s">
        <v>4</v>
      </c>
      <c r="H1658" s="30"/>
      <c r="I1658" s="30"/>
      <c r="J1658" s="30"/>
      <c r="K1658" s="34"/>
    </row>
    <row r="1659" spans="1:11" ht="16.2" thickBot="1" x14ac:dyDescent="0.3">
      <c r="A1659" s="27"/>
      <c r="B1659" s="30"/>
      <c r="C1659" s="30"/>
      <c r="D1659" s="30"/>
      <c r="E1659" s="30"/>
      <c r="F1659" s="2" t="s">
        <v>48</v>
      </c>
      <c r="G1659" s="7"/>
      <c r="H1659" s="30"/>
      <c r="I1659" s="30"/>
      <c r="J1659" s="30"/>
      <c r="K1659" s="34"/>
    </row>
    <row r="1660" spans="1:11" ht="16.2" thickBot="1" x14ac:dyDescent="0.3">
      <c r="A1660" s="27"/>
      <c r="B1660" s="30"/>
      <c r="C1660" s="30"/>
      <c r="D1660" s="30"/>
      <c r="E1660" s="30"/>
      <c r="F1660" s="2" t="s">
        <v>49</v>
      </c>
      <c r="G1660" s="7" t="s">
        <v>4</v>
      </c>
      <c r="H1660" s="30"/>
      <c r="I1660" s="30"/>
      <c r="J1660" s="30"/>
      <c r="K1660" s="34"/>
    </row>
    <row r="1661" spans="1:11" ht="16.2" thickBot="1" x14ac:dyDescent="0.3">
      <c r="A1661" s="27"/>
      <c r="B1661" s="30"/>
      <c r="C1661" s="30"/>
      <c r="D1661" s="30"/>
      <c r="E1661" s="30"/>
      <c r="F1661" s="2" t="s">
        <v>50</v>
      </c>
      <c r="G1661" s="7"/>
      <c r="H1661" s="30"/>
      <c r="I1661" s="30"/>
      <c r="J1661" s="30"/>
      <c r="K1661" s="34"/>
    </row>
    <row r="1662" spans="1:11" ht="16.2" thickBot="1" x14ac:dyDescent="0.3">
      <c r="A1662" s="27"/>
      <c r="B1662" s="30"/>
      <c r="C1662" s="30"/>
      <c r="D1662" s="30"/>
      <c r="E1662" s="30"/>
      <c r="F1662" s="2" t="s">
        <v>51</v>
      </c>
      <c r="G1662" s="7"/>
      <c r="H1662" s="30"/>
      <c r="I1662" s="30"/>
      <c r="J1662" s="30"/>
      <c r="K1662" s="34"/>
    </row>
    <row r="1663" spans="1:11" ht="16.2" thickBot="1" x14ac:dyDescent="0.3">
      <c r="A1663" s="28"/>
      <c r="B1663" s="31"/>
      <c r="C1663" s="31"/>
      <c r="D1663" s="31"/>
      <c r="E1663" s="31"/>
      <c r="F1663" s="2" t="s">
        <v>52</v>
      </c>
      <c r="G1663" s="7" t="s">
        <v>4</v>
      </c>
      <c r="H1663" s="32"/>
      <c r="I1663" s="32"/>
      <c r="J1663" s="32"/>
      <c r="K1663" s="35"/>
    </row>
    <row r="1664" spans="1:11" ht="16.2" thickBot="1" x14ac:dyDescent="0.3">
      <c r="A1664" s="17"/>
      <c r="B1664" s="18"/>
      <c r="C1664" s="18"/>
      <c r="D1664" s="18"/>
      <c r="E1664" s="18"/>
      <c r="F1664" s="19"/>
      <c r="G1664" s="20"/>
      <c r="H1664" s="18"/>
      <c r="I1664" s="18"/>
      <c r="J1664" s="18"/>
      <c r="K1664" s="21"/>
    </row>
    <row r="1665" spans="1:11" ht="16.2" thickBot="1" x14ac:dyDescent="0.3">
      <c r="A1665" s="26">
        <f t="shared" ref="A1665" si="149">1+A1654</f>
        <v>152</v>
      </c>
      <c r="B1665" s="29" t="s">
        <v>840</v>
      </c>
      <c r="C1665" s="29" t="s">
        <v>841</v>
      </c>
      <c r="D1665" s="29" t="s">
        <v>840</v>
      </c>
      <c r="E1665" s="29" t="s">
        <v>842</v>
      </c>
      <c r="F1665" s="2" t="s">
        <v>43</v>
      </c>
      <c r="G1665" s="7" t="s">
        <v>4</v>
      </c>
      <c r="H1665" s="29" t="s">
        <v>286</v>
      </c>
      <c r="I1665" s="29" t="s">
        <v>66</v>
      </c>
      <c r="J1665" s="29"/>
      <c r="K1665" s="33" t="s">
        <v>588</v>
      </c>
    </row>
    <row r="1666" spans="1:11" ht="16.2" thickBot="1" x14ac:dyDescent="0.3">
      <c r="A1666" s="27"/>
      <c r="B1666" s="30"/>
      <c r="C1666" s="30"/>
      <c r="D1666" s="30"/>
      <c r="E1666" s="30"/>
      <c r="F1666" s="2" t="s">
        <v>44</v>
      </c>
      <c r="G1666" s="7"/>
      <c r="H1666" s="30"/>
      <c r="I1666" s="30"/>
      <c r="J1666" s="30"/>
      <c r="K1666" s="34"/>
    </row>
    <row r="1667" spans="1:11" ht="16.2" thickBot="1" x14ac:dyDescent="0.3">
      <c r="A1667" s="27"/>
      <c r="B1667" s="30"/>
      <c r="C1667" s="30"/>
      <c r="D1667" s="30"/>
      <c r="E1667" s="30"/>
      <c r="F1667" s="2" t="s">
        <v>45</v>
      </c>
      <c r="G1667" s="7" t="s">
        <v>4</v>
      </c>
      <c r="H1667" s="30"/>
      <c r="I1667" s="30"/>
      <c r="J1667" s="30"/>
      <c r="K1667" s="34"/>
    </row>
    <row r="1668" spans="1:11" ht="16.2" thickBot="1" x14ac:dyDescent="0.3">
      <c r="A1668" s="27"/>
      <c r="B1668" s="30"/>
      <c r="C1668" s="30"/>
      <c r="D1668" s="30"/>
      <c r="E1668" s="30"/>
      <c r="F1668" s="2" t="s">
        <v>46</v>
      </c>
      <c r="G1668" s="7" t="s">
        <v>4</v>
      </c>
      <c r="H1668" s="30"/>
      <c r="I1668" s="30"/>
      <c r="J1668" s="30"/>
      <c r="K1668" s="34"/>
    </row>
    <row r="1669" spans="1:11" ht="16.2" thickBot="1" x14ac:dyDescent="0.3">
      <c r="A1669" s="27"/>
      <c r="B1669" s="30"/>
      <c r="C1669" s="30"/>
      <c r="D1669" s="30"/>
      <c r="E1669" s="30"/>
      <c r="F1669" s="2" t="s">
        <v>47</v>
      </c>
      <c r="G1669" s="7" t="s">
        <v>4</v>
      </c>
      <c r="H1669" s="30"/>
      <c r="I1669" s="30"/>
      <c r="J1669" s="30"/>
      <c r="K1669" s="34"/>
    </row>
    <row r="1670" spans="1:11" ht="16.2" thickBot="1" x14ac:dyDescent="0.3">
      <c r="A1670" s="27"/>
      <c r="B1670" s="30"/>
      <c r="C1670" s="30"/>
      <c r="D1670" s="30"/>
      <c r="E1670" s="30"/>
      <c r="F1670" s="2" t="s">
        <v>48</v>
      </c>
      <c r="G1670" s="7"/>
      <c r="H1670" s="30"/>
      <c r="I1670" s="30"/>
      <c r="J1670" s="30"/>
      <c r="K1670" s="34"/>
    </row>
    <row r="1671" spans="1:11" ht="16.2" thickBot="1" x14ac:dyDescent="0.3">
      <c r="A1671" s="27"/>
      <c r="B1671" s="30"/>
      <c r="C1671" s="30"/>
      <c r="D1671" s="30"/>
      <c r="E1671" s="30"/>
      <c r="F1671" s="2" t="s">
        <v>49</v>
      </c>
      <c r="G1671" s="7" t="s">
        <v>4</v>
      </c>
      <c r="H1671" s="30"/>
      <c r="I1671" s="30"/>
      <c r="J1671" s="30"/>
      <c r="K1671" s="34"/>
    </row>
    <row r="1672" spans="1:11" ht="16.2" thickBot="1" x14ac:dyDescent="0.3">
      <c r="A1672" s="27"/>
      <c r="B1672" s="30"/>
      <c r="C1672" s="30"/>
      <c r="D1672" s="30"/>
      <c r="E1672" s="30"/>
      <c r="F1672" s="2" t="s">
        <v>50</v>
      </c>
      <c r="G1672" s="7"/>
      <c r="H1672" s="30"/>
      <c r="I1672" s="30"/>
      <c r="J1672" s="30"/>
      <c r="K1672" s="34"/>
    </row>
    <row r="1673" spans="1:11" ht="16.2" thickBot="1" x14ac:dyDescent="0.3">
      <c r="A1673" s="27"/>
      <c r="B1673" s="30"/>
      <c r="C1673" s="30"/>
      <c r="D1673" s="30"/>
      <c r="E1673" s="30"/>
      <c r="F1673" s="2" t="s">
        <v>51</v>
      </c>
      <c r="G1673" s="7"/>
      <c r="H1673" s="30"/>
      <c r="I1673" s="30"/>
      <c r="J1673" s="30"/>
      <c r="K1673" s="34"/>
    </row>
    <row r="1674" spans="1:11" ht="16.2" thickBot="1" x14ac:dyDescent="0.3">
      <c r="A1674" s="28"/>
      <c r="B1674" s="31"/>
      <c r="C1674" s="31"/>
      <c r="D1674" s="31"/>
      <c r="E1674" s="31"/>
      <c r="F1674" s="2" t="s">
        <v>52</v>
      </c>
      <c r="G1674" s="7" t="s">
        <v>4</v>
      </c>
      <c r="H1674" s="32"/>
      <c r="I1674" s="32"/>
      <c r="J1674" s="32"/>
      <c r="K1674" s="35"/>
    </row>
    <row r="1675" spans="1:11" ht="16.2" thickBot="1" x14ac:dyDescent="0.3">
      <c r="A1675" s="17"/>
      <c r="B1675" s="18"/>
      <c r="C1675" s="18"/>
      <c r="D1675" s="18"/>
      <c r="E1675" s="18"/>
      <c r="F1675" s="19"/>
      <c r="G1675" s="20"/>
      <c r="H1675" s="18"/>
      <c r="I1675" s="18"/>
      <c r="J1675" s="18"/>
      <c r="K1675" s="21"/>
    </row>
    <row r="1676" spans="1:11" ht="16.2" thickBot="1" x14ac:dyDescent="0.3">
      <c r="A1676" s="26">
        <f t="shared" ref="A1676" si="150">1+A1665</f>
        <v>153</v>
      </c>
      <c r="B1676" s="36" t="s">
        <v>843</v>
      </c>
      <c r="C1676" s="36" t="s">
        <v>845</v>
      </c>
      <c r="D1676" s="29" t="s">
        <v>843</v>
      </c>
      <c r="E1676" s="29" t="s">
        <v>844</v>
      </c>
      <c r="F1676" s="2" t="s">
        <v>43</v>
      </c>
      <c r="G1676" s="7"/>
      <c r="H1676" s="36" t="s">
        <v>71</v>
      </c>
      <c r="I1676" s="29" t="s">
        <v>53</v>
      </c>
      <c r="J1676" s="29"/>
      <c r="K1676" s="33" t="s">
        <v>846</v>
      </c>
    </row>
    <row r="1677" spans="1:11" ht="16.2" thickBot="1" x14ac:dyDescent="0.3">
      <c r="A1677" s="27"/>
      <c r="B1677" s="37"/>
      <c r="C1677" s="37"/>
      <c r="D1677" s="30"/>
      <c r="E1677" s="30"/>
      <c r="F1677" s="2" t="s">
        <v>44</v>
      </c>
      <c r="G1677" s="7"/>
      <c r="H1677" s="37"/>
      <c r="I1677" s="30"/>
      <c r="J1677" s="30"/>
      <c r="K1677" s="34"/>
    </row>
    <row r="1678" spans="1:11" ht="16.2" thickBot="1" x14ac:dyDescent="0.3">
      <c r="A1678" s="27"/>
      <c r="B1678" s="37"/>
      <c r="C1678" s="37"/>
      <c r="D1678" s="30"/>
      <c r="E1678" s="30"/>
      <c r="F1678" s="2" t="s">
        <v>45</v>
      </c>
      <c r="G1678" s="7" t="s">
        <v>4</v>
      </c>
      <c r="H1678" s="37"/>
      <c r="I1678" s="30"/>
      <c r="J1678" s="30"/>
      <c r="K1678" s="34"/>
    </row>
    <row r="1679" spans="1:11" ht="16.2" thickBot="1" x14ac:dyDescent="0.3">
      <c r="A1679" s="27"/>
      <c r="B1679" s="37"/>
      <c r="C1679" s="37"/>
      <c r="D1679" s="30"/>
      <c r="E1679" s="30"/>
      <c r="F1679" s="2" t="s">
        <v>46</v>
      </c>
      <c r="G1679" s="7" t="s">
        <v>4</v>
      </c>
      <c r="H1679" s="37"/>
      <c r="I1679" s="30"/>
      <c r="J1679" s="30"/>
      <c r="K1679" s="34"/>
    </row>
    <row r="1680" spans="1:11" ht="16.2" thickBot="1" x14ac:dyDescent="0.3">
      <c r="A1680" s="27"/>
      <c r="B1680" s="37"/>
      <c r="C1680" s="37"/>
      <c r="D1680" s="30"/>
      <c r="E1680" s="30"/>
      <c r="F1680" s="2" t="s">
        <v>47</v>
      </c>
      <c r="G1680" s="7" t="s">
        <v>4</v>
      </c>
      <c r="H1680" s="37"/>
      <c r="I1680" s="30"/>
      <c r="J1680" s="30"/>
      <c r="K1680" s="34"/>
    </row>
    <row r="1681" spans="1:11" ht="16.2" thickBot="1" x14ac:dyDescent="0.3">
      <c r="A1681" s="27"/>
      <c r="B1681" s="37"/>
      <c r="C1681" s="37"/>
      <c r="D1681" s="30"/>
      <c r="E1681" s="30"/>
      <c r="F1681" s="2" t="s">
        <v>48</v>
      </c>
      <c r="G1681" s="7" t="s">
        <v>4</v>
      </c>
      <c r="H1681" s="37"/>
      <c r="I1681" s="30"/>
      <c r="J1681" s="30"/>
      <c r="K1681" s="34"/>
    </row>
    <row r="1682" spans="1:11" ht="16.2" thickBot="1" x14ac:dyDescent="0.3">
      <c r="A1682" s="27"/>
      <c r="B1682" s="37"/>
      <c r="C1682" s="37"/>
      <c r="D1682" s="30"/>
      <c r="E1682" s="30"/>
      <c r="F1682" s="2" t="s">
        <v>49</v>
      </c>
      <c r="G1682" s="7" t="s">
        <v>4</v>
      </c>
      <c r="H1682" s="37"/>
      <c r="I1682" s="30"/>
      <c r="J1682" s="30"/>
      <c r="K1682" s="34"/>
    </row>
    <row r="1683" spans="1:11" ht="16.2" thickBot="1" x14ac:dyDescent="0.3">
      <c r="A1683" s="27"/>
      <c r="B1683" s="37"/>
      <c r="C1683" s="37"/>
      <c r="D1683" s="30"/>
      <c r="E1683" s="30"/>
      <c r="F1683" s="2" t="s">
        <v>50</v>
      </c>
      <c r="G1683" s="7" t="s">
        <v>4</v>
      </c>
      <c r="H1683" s="37"/>
      <c r="I1683" s="30"/>
      <c r="J1683" s="30"/>
      <c r="K1683" s="34"/>
    </row>
    <row r="1684" spans="1:11" ht="16.2" thickBot="1" x14ac:dyDescent="0.3">
      <c r="A1684" s="27"/>
      <c r="B1684" s="37"/>
      <c r="C1684" s="37"/>
      <c r="D1684" s="30"/>
      <c r="E1684" s="30"/>
      <c r="F1684" s="2" t="s">
        <v>51</v>
      </c>
      <c r="G1684" s="7" t="s">
        <v>4</v>
      </c>
      <c r="H1684" s="37"/>
      <c r="I1684" s="30"/>
      <c r="J1684" s="30"/>
      <c r="K1684" s="34"/>
    </row>
    <row r="1685" spans="1:11" ht="16.2" thickBot="1" x14ac:dyDescent="0.3">
      <c r="A1685" s="28"/>
      <c r="B1685" s="39"/>
      <c r="C1685" s="39"/>
      <c r="D1685" s="31"/>
      <c r="E1685" s="31"/>
      <c r="F1685" s="2" t="s">
        <v>52</v>
      </c>
      <c r="G1685" s="7"/>
      <c r="H1685" s="38"/>
      <c r="I1685" s="32"/>
      <c r="J1685" s="32"/>
      <c r="K1685" s="35"/>
    </row>
    <row r="1686" spans="1:11" ht="16.2" thickBot="1" x14ac:dyDescent="0.3">
      <c r="A1686" s="17"/>
      <c r="B1686" s="18"/>
      <c r="C1686" s="18"/>
      <c r="D1686" s="18"/>
      <c r="E1686" s="18"/>
      <c r="F1686" s="19"/>
      <c r="G1686" s="20"/>
      <c r="H1686" s="18"/>
      <c r="I1686" s="18"/>
      <c r="J1686" s="18"/>
      <c r="K1686" s="21"/>
    </row>
    <row r="1687" spans="1:11" ht="16.2" thickBot="1" x14ac:dyDescent="0.3">
      <c r="A1687" s="26">
        <f t="shared" ref="A1687" si="151">1+A1676</f>
        <v>154</v>
      </c>
      <c r="B1687" s="29" t="s">
        <v>847</v>
      </c>
      <c r="C1687" s="29" t="s">
        <v>848</v>
      </c>
      <c r="D1687" s="29" t="s">
        <v>849</v>
      </c>
      <c r="E1687" s="29" t="s">
        <v>850</v>
      </c>
      <c r="F1687" s="2" t="s">
        <v>43</v>
      </c>
      <c r="G1687" s="7" t="s">
        <v>4</v>
      </c>
      <c r="H1687" s="29" t="s">
        <v>286</v>
      </c>
      <c r="I1687" s="29" t="s">
        <v>66</v>
      </c>
      <c r="J1687" s="29"/>
      <c r="K1687" s="33" t="s">
        <v>588</v>
      </c>
    </row>
    <row r="1688" spans="1:11" ht="16.2" thickBot="1" x14ac:dyDescent="0.3">
      <c r="A1688" s="27"/>
      <c r="B1688" s="30"/>
      <c r="C1688" s="30"/>
      <c r="D1688" s="30"/>
      <c r="E1688" s="30"/>
      <c r="F1688" s="2" t="s">
        <v>44</v>
      </c>
      <c r="G1688" s="7"/>
      <c r="H1688" s="30"/>
      <c r="I1688" s="30"/>
      <c r="J1688" s="30"/>
      <c r="K1688" s="34"/>
    </row>
    <row r="1689" spans="1:11" ht="16.2" thickBot="1" x14ac:dyDescent="0.3">
      <c r="A1689" s="27"/>
      <c r="B1689" s="30"/>
      <c r="C1689" s="30"/>
      <c r="D1689" s="30"/>
      <c r="E1689" s="30"/>
      <c r="F1689" s="2" t="s">
        <v>45</v>
      </c>
      <c r="G1689" s="7" t="s">
        <v>4</v>
      </c>
      <c r="H1689" s="30"/>
      <c r="I1689" s="30"/>
      <c r="J1689" s="30"/>
      <c r="K1689" s="34"/>
    </row>
    <row r="1690" spans="1:11" ht="16.2" thickBot="1" x14ac:dyDescent="0.3">
      <c r="A1690" s="27"/>
      <c r="B1690" s="30"/>
      <c r="C1690" s="30"/>
      <c r="D1690" s="30"/>
      <c r="E1690" s="30"/>
      <c r="F1690" s="2" t="s">
        <v>46</v>
      </c>
      <c r="G1690" s="7" t="s">
        <v>4</v>
      </c>
      <c r="H1690" s="30"/>
      <c r="I1690" s="30"/>
      <c r="J1690" s="30"/>
      <c r="K1690" s="34"/>
    </row>
    <row r="1691" spans="1:11" ht="16.2" thickBot="1" x14ac:dyDescent="0.3">
      <c r="A1691" s="27"/>
      <c r="B1691" s="30"/>
      <c r="C1691" s="30"/>
      <c r="D1691" s="30"/>
      <c r="E1691" s="30"/>
      <c r="F1691" s="2" t="s">
        <v>47</v>
      </c>
      <c r="G1691" s="7" t="s">
        <v>4</v>
      </c>
      <c r="H1691" s="30"/>
      <c r="I1691" s="30"/>
      <c r="J1691" s="30"/>
      <c r="K1691" s="34"/>
    </row>
    <row r="1692" spans="1:11" ht="16.2" thickBot="1" x14ac:dyDescent="0.3">
      <c r="A1692" s="27"/>
      <c r="B1692" s="30"/>
      <c r="C1692" s="30"/>
      <c r="D1692" s="30"/>
      <c r="E1692" s="30"/>
      <c r="F1692" s="2" t="s">
        <v>48</v>
      </c>
      <c r="G1692" s="7"/>
      <c r="H1692" s="30"/>
      <c r="I1692" s="30"/>
      <c r="J1692" s="30"/>
      <c r="K1692" s="34"/>
    </row>
    <row r="1693" spans="1:11" ht="16.2" thickBot="1" x14ac:dyDescent="0.3">
      <c r="A1693" s="27"/>
      <c r="B1693" s="30"/>
      <c r="C1693" s="30"/>
      <c r="D1693" s="30"/>
      <c r="E1693" s="30"/>
      <c r="F1693" s="2" t="s">
        <v>49</v>
      </c>
      <c r="G1693" s="7" t="s">
        <v>4</v>
      </c>
      <c r="H1693" s="30"/>
      <c r="I1693" s="30"/>
      <c r="J1693" s="30"/>
      <c r="K1693" s="34"/>
    </row>
    <row r="1694" spans="1:11" ht="16.2" thickBot="1" x14ac:dyDescent="0.3">
      <c r="A1694" s="27"/>
      <c r="B1694" s="30"/>
      <c r="C1694" s="30"/>
      <c r="D1694" s="30"/>
      <c r="E1694" s="30"/>
      <c r="F1694" s="2" t="s">
        <v>50</v>
      </c>
      <c r="G1694" s="7"/>
      <c r="H1694" s="30"/>
      <c r="I1694" s="30"/>
      <c r="J1694" s="30"/>
      <c r="K1694" s="34"/>
    </row>
    <row r="1695" spans="1:11" ht="16.2" thickBot="1" x14ac:dyDescent="0.3">
      <c r="A1695" s="27"/>
      <c r="B1695" s="30"/>
      <c r="C1695" s="30"/>
      <c r="D1695" s="30"/>
      <c r="E1695" s="30"/>
      <c r="F1695" s="2" t="s">
        <v>51</v>
      </c>
      <c r="G1695" s="7"/>
      <c r="H1695" s="30"/>
      <c r="I1695" s="30"/>
      <c r="J1695" s="30"/>
      <c r="K1695" s="34"/>
    </row>
    <row r="1696" spans="1:11" ht="16.2" thickBot="1" x14ac:dyDescent="0.3">
      <c r="A1696" s="28"/>
      <c r="B1696" s="31"/>
      <c r="C1696" s="31"/>
      <c r="D1696" s="31"/>
      <c r="E1696" s="31"/>
      <c r="F1696" s="2" t="s">
        <v>52</v>
      </c>
      <c r="G1696" s="7" t="s">
        <v>4</v>
      </c>
      <c r="H1696" s="32"/>
      <c r="I1696" s="32"/>
      <c r="J1696" s="32"/>
      <c r="K1696" s="35"/>
    </row>
    <row r="1697" spans="1:11" ht="16.2" thickBot="1" x14ac:dyDescent="0.3">
      <c r="A1697" s="17"/>
      <c r="B1697" s="18"/>
      <c r="C1697" s="18"/>
      <c r="D1697" s="18"/>
      <c r="E1697" s="18"/>
      <c r="F1697" s="19"/>
      <c r="G1697" s="20"/>
      <c r="H1697" s="18"/>
      <c r="I1697" s="18"/>
      <c r="J1697" s="18"/>
      <c r="K1697" s="21"/>
    </row>
    <row r="1698" spans="1:11" ht="16.2" thickBot="1" x14ac:dyDescent="0.3">
      <c r="A1698" s="26">
        <f t="shared" ref="A1698" si="152">1+A1687</f>
        <v>155</v>
      </c>
      <c r="B1698" s="29"/>
      <c r="C1698" s="29"/>
      <c r="D1698" s="29"/>
      <c r="E1698" s="29"/>
      <c r="F1698" s="2" t="s">
        <v>43</v>
      </c>
      <c r="G1698" s="7"/>
      <c r="H1698" s="29"/>
      <c r="I1698" s="29"/>
      <c r="J1698" s="29"/>
      <c r="K1698" s="33"/>
    </row>
    <row r="1699" spans="1:11" ht="16.2" thickBot="1" x14ac:dyDescent="0.3">
      <c r="A1699" s="27"/>
      <c r="B1699" s="30"/>
      <c r="C1699" s="30"/>
      <c r="D1699" s="30"/>
      <c r="E1699" s="30"/>
      <c r="F1699" s="2" t="s">
        <v>44</v>
      </c>
      <c r="G1699" s="7"/>
      <c r="H1699" s="30"/>
      <c r="I1699" s="30"/>
      <c r="J1699" s="30"/>
      <c r="K1699" s="34"/>
    </row>
    <row r="1700" spans="1:11" ht="16.2" thickBot="1" x14ac:dyDescent="0.3">
      <c r="A1700" s="27"/>
      <c r="B1700" s="30"/>
      <c r="C1700" s="30"/>
      <c r="D1700" s="30"/>
      <c r="E1700" s="30"/>
      <c r="F1700" s="2" t="s">
        <v>45</v>
      </c>
      <c r="G1700" s="7"/>
      <c r="H1700" s="30"/>
      <c r="I1700" s="30"/>
      <c r="J1700" s="30"/>
      <c r="K1700" s="34"/>
    </row>
    <row r="1701" spans="1:11" ht="16.2" thickBot="1" x14ac:dyDescent="0.3">
      <c r="A1701" s="27"/>
      <c r="B1701" s="30"/>
      <c r="C1701" s="30"/>
      <c r="D1701" s="30"/>
      <c r="E1701" s="30"/>
      <c r="F1701" s="2" t="s">
        <v>46</v>
      </c>
      <c r="G1701" s="7"/>
      <c r="H1701" s="30"/>
      <c r="I1701" s="30"/>
      <c r="J1701" s="30"/>
      <c r="K1701" s="34"/>
    </row>
    <row r="1702" spans="1:11" ht="16.2" thickBot="1" x14ac:dyDescent="0.3">
      <c r="A1702" s="27"/>
      <c r="B1702" s="30"/>
      <c r="C1702" s="30"/>
      <c r="D1702" s="30"/>
      <c r="E1702" s="30"/>
      <c r="F1702" s="2" t="s">
        <v>47</v>
      </c>
      <c r="G1702" s="7"/>
      <c r="H1702" s="30"/>
      <c r="I1702" s="30"/>
      <c r="J1702" s="30"/>
      <c r="K1702" s="34"/>
    </row>
    <row r="1703" spans="1:11" ht="16.2" thickBot="1" x14ac:dyDescent="0.3">
      <c r="A1703" s="27"/>
      <c r="B1703" s="30"/>
      <c r="C1703" s="30"/>
      <c r="D1703" s="30"/>
      <c r="E1703" s="30"/>
      <c r="F1703" s="2" t="s">
        <v>48</v>
      </c>
      <c r="G1703" s="7"/>
      <c r="H1703" s="30"/>
      <c r="I1703" s="30"/>
      <c r="J1703" s="30"/>
      <c r="K1703" s="34"/>
    </row>
    <row r="1704" spans="1:11" ht="16.2" thickBot="1" x14ac:dyDescent="0.3">
      <c r="A1704" s="27"/>
      <c r="B1704" s="30"/>
      <c r="C1704" s="30"/>
      <c r="D1704" s="30"/>
      <c r="E1704" s="30"/>
      <c r="F1704" s="2" t="s">
        <v>49</v>
      </c>
      <c r="G1704" s="7"/>
      <c r="H1704" s="30"/>
      <c r="I1704" s="30"/>
      <c r="J1704" s="30"/>
      <c r="K1704" s="34"/>
    </row>
    <row r="1705" spans="1:11" ht="16.2" thickBot="1" x14ac:dyDescent="0.3">
      <c r="A1705" s="27"/>
      <c r="B1705" s="30"/>
      <c r="C1705" s="30"/>
      <c r="D1705" s="30"/>
      <c r="E1705" s="30"/>
      <c r="F1705" s="2" t="s">
        <v>50</v>
      </c>
      <c r="G1705" s="7"/>
      <c r="H1705" s="30"/>
      <c r="I1705" s="30"/>
      <c r="J1705" s="30"/>
      <c r="K1705" s="34"/>
    </row>
    <row r="1706" spans="1:11" ht="16.2" thickBot="1" x14ac:dyDescent="0.3">
      <c r="A1706" s="27"/>
      <c r="B1706" s="30"/>
      <c r="C1706" s="30"/>
      <c r="D1706" s="30"/>
      <c r="E1706" s="30"/>
      <c r="F1706" s="2" t="s">
        <v>51</v>
      </c>
      <c r="G1706" s="7"/>
      <c r="H1706" s="30"/>
      <c r="I1706" s="30"/>
      <c r="J1706" s="30"/>
      <c r="K1706" s="34"/>
    </row>
    <row r="1707" spans="1:11" ht="16.2" thickBot="1" x14ac:dyDescent="0.3">
      <c r="A1707" s="28"/>
      <c r="B1707" s="31"/>
      <c r="C1707" s="31"/>
      <c r="D1707" s="31"/>
      <c r="E1707" s="31"/>
      <c r="F1707" s="2" t="s">
        <v>52</v>
      </c>
      <c r="G1707" s="7"/>
      <c r="H1707" s="32"/>
      <c r="I1707" s="32"/>
      <c r="J1707" s="32"/>
      <c r="K1707" s="35"/>
    </row>
    <row r="1708" spans="1:11" ht="16.2" thickBot="1" x14ac:dyDescent="0.3">
      <c r="A1708" s="17"/>
      <c r="B1708" s="18"/>
      <c r="C1708" s="18"/>
      <c r="D1708" s="18"/>
      <c r="E1708" s="18"/>
      <c r="F1708" s="19"/>
      <c r="G1708" s="20"/>
      <c r="H1708" s="18"/>
      <c r="I1708" s="18"/>
      <c r="J1708" s="18"/>
      <c r="K1708" s="21"/>
    </row>
    <row r="1709" spans="1:11" ht="16.2" thickBot="1" x14ac:dyDescent="0.3">
      <c r="A1709" s="26">
        <f t="shared" ref="A1709" si="153">1+A1698</f>
        <v>156</v>
      </c>
      <c r="B1709" s="29"/>
      <c r="C1709" s="29"/>
      <c r="D1709" s="29"/>
      <c r="E1709" s="29"/>
      <c r="F1709" s="2" t="s">
        <v>43</v>
      </c>
      <c r="G1709" s="7"/>
      <c r="H1709" s="29"/>
      <c r="I1709" s="29"/>
      <c r="J1709" s="29"/>
      <c r="K1709" s="33"/>
    </row>
    <row r="1710" spans="1:11" ht="16.2" thickBot="1" x14ac:dyDescent="0.3">
      <c r="A1710" s="27"/>
      <c r="B1710" s="30"/>
      <c r="C1710" s="30"/>
      <c r="D1710" s="30"/>
      <c r="E1710" s="30"/>
      <c r="F1710" s="2" t="s">
        <v>44</v>
      </c>
      <c r="G1710" s="7"/>
      <c r="H1710" s="30"/>
      <c r="I1710" s="30"/>
      <c r="J1710" s="30"/>
      <c r="K1710" s="34"/>
    </row>
    <row r="1711" spans="1:11" ht="16.2" thickBot="1" x14ac:dyDescent="0.3">
      <c r="A1711" s="27"/>
      <c r="B1711" s="30"/>
      <c r="C1711" s="30"/>
      <c r="D1711" s="30"/>
      <c r="E1711" s="30"/>
      <c r="F1711" s="2" t="s">
        <v>45</v>
      </c>
      <c r="G1711" s="7"/>
      <c r="H1711" s="30"/>
      <c r="I1711" s="30"/>
      <c r="J1711" s="30"/>
      <c r="K1711" s="34"/>
    </row>
    <row r="1712" spans="1:11" ht="16.2" thickBot="1" x14ac:dyDescent="0.3">
      <c r="A1712" s="27"/>
      <c r="B1712" s="30"/>
      <c r="C1712" s="30"/>
      <c r="D1712" s="30"/>
      <c r="E1712" s="30"/>
      <c r="F1712" s="2" t="s">
        <v>46</v>
      </c>
      <c r="G1712" s="7"/>
      <c r="H1712" s="30"/>
      <c r="I1712" s="30"/>
      <c r="J1712" s="30"/>
      <c r="K1712" s="34"/>
    </row>
    <row r="1713" spans="1:11" ht="16.2" thickBot="1" x14ac:dyDescent="0.3">
      <c r="A1713" s="27"/>
      <c r="B1713" s="30"/>
      <c r="C1713" s="30"/>
      <c r="D1713" s="30"/>
      <c r="E1713" s="30"/>
      <c r="F1713" s="2" t="s">
        <v>47</v>
      </c>
      <c r="G1713" s="7"/>
      <c r="H1713" s="30"/>
      <c r="I1713" s="30"/>
      <c r="J1713" s="30"/>
      <c r="K1713" s="34"/>
    </row>
    <row r="1714" spans="1:11" ht="16.2" thickBot="1" x14ac:dyDescent="0.3">
      <c r="A1714" s="27"/>
      <c r="B1714" s="30"/>
      <c r="C1714" s="30"/>
      <c r="D1714" s="30"/>
      <c r="E1714" s="30"/>
      <c r="F1714" s="2" t="s">
        <v>48</v>
      </c>
      <c r="G1714" s="7"/>
      <c r="H1714" s="30"/>
      <c r="I1714" s="30"/>
      <c r="J1714" s="30"/>
      <c r="K1714" s="34"/>
    </row>
    <row r="1715" spans="1:11" ht="16.2" thickBot="1" x14ac:dyDescent="0.3">
      <c r="A1715" s="27"/>
      <c r="B1715" s="30"/>
      <c r="C1715" s="30"/>
      <c r="D1715" s="30"/>
      <c r="E1715" s="30"/>
      <c r="F1715" s="2" t="s">
        <v>49</v>
      </c>
      <c r="G1715" s="7"/>
      <c r="H1715" s="30"/>
      <c r="I1715" s="30"/>
      <c r="J1715" s="30"/>
      <c r="K1715" s="34"/>
    </row>
    <row r="1716" spans="1:11" ht="16.2" thickBot="1" x14ac:dyDescent="0.3">
      <c r="A1716" s="27"/>
      <c r="B1716" s="30"/>
      <c r="C1716" s="30"/>
      <c r="D1716" s="30"/>
      <c r="E1716" s="30"/>
      <c r="F1716" s="2" t="s">
        <v>50</v>
      </c>
      <c r="G1716" s="7"/>
      <c r="H1716" s="30"/>
      <c r="I1716" s="30"/>
      <c r="J1716" s="30"/>
      <c r="K1716" s="34"/>
    </row>
    <row r="1717" spans="1:11" ht="16.2" thickBot="1" x14ac:dyDescent="0.3">
      <c r="A1717" s="27"/>
      <c r="B1717" s="30"/>
      <c r="C1717" s="30"/>
      <c r="D1717" s="30"/>
      <c r="E1717" s="30"/>
      <c r="F1717" s="2" t="s">
        <v>51</v>
      </c>
      <c r="G1717" s="7"/>
      <c r="H1717" s="30"/>
      <c r="I1717" s="30"/>
      <c r="J1717" s="30"/>
      <c r="K1717" s="34"/>
    </row>
    <row r="1718" spans="1:11" ht="16.2" thickBot="1" x14ac:dyDescent="0.3">
      <c r="A1718" s="28"/>
      <c r="B1718" s="31"/>
      <c r="C1718" s="31"/>
      <c r="D1718" s="31"/>
      <c r="E1718" s="31"/>
      <c r="F1718" s="2" t="s">
        <v>52</v>
      </c>
      <c r="G1718" s="7"/>
      <c r="H1718" s="32"/>
      <c r="I1718" s="32"/>
      <c r="J1718" s="32"/>
      <c r="K1718" s="35"/>
    </row>
    <row r="1719" spans="1:11" ht="16.2" thickBot="1" x14ac:dyDescent="0.3">
      <c r="A1719" s="17"/>
      <c r="B1719" s="18"/>
      <c r="C1719" s="18"/>
      <c r="D1719" s="18"/>
      <c r="E1719" s="18"/>
      <c r="F1719" s="19"/>
      <c r="G1719" s="20"/>
      <c r="H1719" s="18"/>
      <c r="I1719" s="18"/>
      <c r="J1719" s="18"/>
      <c r="K1719" s="21"/>
    </row>
    <row r="1720" spans="1:11" ht="16.2" thickBot="1" x14ac:dyDescent="0.3">
      <c r="A1720" s="26">
        <f t="shared" ref="A1720" si="154">1+A1709</f>
        <v>157</v>
      </c>
      <c r="B1720" s="29"/>
      <c r="C1720" s="29"/>
      <c r="D1720" s="29"/>
      <c r="E1720" s="29"/>
      <c r="F1720" s="2" t="s">
        <v>43</v>
      </c>
      <c r="G1720" s="7"/>
      <c r="H1720" s="29"/>
      <c r="I1720" s="29"/>
      <c r="J1720" s="29"/>
      <c r="K1720" s="33"/>
    </row>
    <row r="1721" spans="1:11" ht="16.2" thickBot="1" x14ac:dyDescent="0.3">
      <c r="A1721" s="27"/>
      <c r="B1721" s="30"/>
      <c r="C1721" s="30"/>
      <c r="D1721" s="30"/>
      <c r="E1721" s="30"/>
      <c r="F1721" s="2" t="s">
        <v>44</v>
      </c>
      <c r="G1721" s="7"/>
      <c r="H1721" s="30"/>
      <c r="I1721" s="30"/>
      <c r="J1721" s="30"/>
      <c r="K1721" s="34"/>
    </row>
    <row r="1722" spans="1:11" ht="16.2" thickBot="1" x14ac:dyDescent="0.3">
      <c r="A1722" s="27"/>
      <c r="B1722" s="30"/>
      <c r="C1722" s="30"/>
      <c r="D1722" s="30"/>
      <c r="E1722" s="30"/>
      <c r="F1722" s="2" t="s">
        <v>45</v>
      </c>
      <c r="G1722" s="7"/>
      <c r="H1722" s="30"/>
      <c r="I1722" s="30"/>
      <c r="J1722" s="30"/>
      <c r="K1722" s="34"/>
    </row>
    <row r="1723" spans="1:11" ht="16.2" thickBot="1" x14ac:dyDescent="0.3">
      <c r="A1723" s="27"/>
      <c r="B1723" s="30"/>
      <c r="C1723" s="30"/>
      <c r="D1723" s="30"/>
      <c r="E1723" s="30"/>
      <c r="F1723" s="2" t="s">
        <v>46</v>
      </c>
      <c r="G1723" s="7"/>
      <c r="H1723" s="30"/>
      <c r="I1723" s="30"/>
      <c r="J1723" s="30"/>
      <c r="K1723" s="34"/>
    </row>
    <row r="1724" spans="1:11" ht="16.2" thickBot="1" x14ac:dyDescent="0.3">
      <c r="A1724" s="27"/>
      <c r="B1724" s="30"/>
      <c r="C1724" s="30"/>
      <c r="D1724" s="30"/>
      <c r="E1724" s="30"/>
      <c r="F1724" s="2" t="s">
        <v>47</v>
      </c>
      <c r="G1724" s="7"/>
      <c r="H1724" s="30"/>
      <c r="I1724" s="30"/>
      <c r="J1724" s="30"/>
      <c r="K1724" s="34"/>
    </row>
    <row r="1725" spans="1:11" ht="16.2" thickBot="1" x14ac:dyDescent="0.3">
      <c r="A1725" s="27"/>
      <c r="B1725" s="30"/>
      <c r="C1725" s="30"/>
      <c r="D1725" s="30"/>
      <c r="E1725" s="30"/>
      <c r="F1725" s="2" t="s">
        <v>48</v>
      </c>
      <c r="G1725" s="7"/>
      <c r="H1725" s="30"/>
      <c r="I1725" s="30"/>
      <c r="J1725" s="30"/>
      <c r="K1725" s="34"/>
    </row>
    <row r="1726" spans="1:11" ht="16.2" thickBot="1" x14ac:dyDescent="0.3">
      <c r="A1726" s="27"/>
      <c r="B1726" s="30"/>
      <c r="C1726" s="30"/>
      <c r="D1726" s="30"/>
      <c r="E1726" s="30"/>
      <c r="F1726" s="2" t="s">
        <v>49</v>
      </c>
      <c r="G1726" s="7"/>
      <c r="H1726" s="30"/>
      <c r="I1726" s="30"/>
      <c r="J1726" s="30"/>
      <c r="K1726" s="34"/>
    </row>
    <row r="1727" spans="1:11" ht="16.2" thickBot="1" x14ac:dyDescent="0.3">
      <c r="A1727" s="27"/>
      <c r="B1727" s="30"/>
      <c r="C1727" s="30"/>
      <c r="D1727" s="30"/>
      <c r="E1727" s="30"/>
      <c r="F1727" s="2" t="s">
        <v>50</v>
      </c>
      <c r="G1727" s="7"/>
      <c r="H1727" s="30"/>
      <c r="I1727" s="30"/>
      <c r="J1727" s="30"/>
      <c r="K1727" s="34"/>
    </row>
    <row r="1728" spans="1:11" ht="16.2" thickBot="1" x14ac:dyDescent="0.3">
      <c r="A1728" s="27"/>
      <c r="B1728" s="30"/>
      <c r="C1728" s="30"/>
      <c r="D1728" s="30"/>
      <c r="E1728" s="30"/>
      <c r="F1728" s="2" t="s">
        <v>51</v>
      </c>
      <c r="G1728" s="7"/>
      <c r="H1728" s="30"/>
      <c r="I1728" s="30"/>
      <c r="J1728" s="30"/>
      <c r="K1728" s="34"/>
    </row>
    <row r="1729" spans="1:11" ht="16.2" thickBot="1" x14ac:dyDescent="0.3">
      <c r="A1729" s="28"/>
      <c r="B1729" s="31"/>
      <c r="C1729" s="31"/>
      <c r="D1729" s="31"/>
      <c r="E1729" s="31"/>
      <c r="F1729" s="2" t="s">
        <v>52</v>
      </c>
      <c r="G1729" s="7"/>
      <c r="H1729" s="32"/>
      <c r="I1729" s="32"/>
      <c r="J1729" s="32"/>
      <c r="K1729" s="35"/>
    </row>
    <row r="1730" spans="1:11" ht="16.2" thickBot="1" x14ac:dyDescent="0.3">
      <c r="A1730" s="17"/>
      <c r="B1730" s="18"/>
      <c r="C1730" s="18"/>
      <c r="D1730" s="18"/>
      <c r="E1730" s="18"/>
      <c r="F1730" s="19"/>
      <c r="G1730" s="20"/>
      <c r="H1730" s="18"/>
      <c r="I1730" s="18"/>
      <c r="J1730" s="18"/>
      <c r="K1730" s="21"/>
    </row>
    <row r="1731" spans="1:11" ht="16.2" thickBot="1" x14ac:dyDescent="0.3">
      <c r="A1731" s="26">
        <f t="shared" ref="A1731" si="155">1+A1720</f>
        <v>158</v>
      </c>
      <c r="B1731" s="29"/>
      <c r="C1731" s="29"/>
      <c r="D1731" s="29"/>
      <c r="E1731" s="29"/>
      <c r="F1731" s="2" t="s">
        <v>43</v>
      </c>
      <c r="G1731" s="7"/>
      <c r="H1731" s="29"/>
      <c r="I1731" s="29"/>
      <c r="J1731" s="29"/>
      <c r="K1731" s="33"/>
    </row>
    <row r="1732" spans="1:11" ht="16.2" thickBot="1" x14ac:dyDescent="0.3">
      <c r="A1732" s="27"/>
      <c r="B1732" s="30"/>
      <c r="C1732" s="30"/>
      <c r="D1732" s="30"/>
      <c r="E1732" s="30"/>
      <c r="F1732" s="2" t="s">
        <v>44</v>
      </c>
      <c r="G1732" s="7"/>
      <c r="H1732" s="30"/>
      <c r="I1732" s="30"/>
      <c r="J1732" s="30"/>
      <c r="K1732" s="34"/>
    </row>
    <row r="1733" spans="1:11" ht="16.2" thickBot="1" x14ac:dyDescent="0.3">
      <c r="A1733" s="27"/>
      <c r="B1733" s="30"/>
      <c r="C1733" s="30"/>
      <c r="D1733" s="30"/>
      <c r="E1733" s="30"/>
      <c r="F1733" s="2" t="s">
        <v>45</v>
      </c>
      <c r="G1733" s="7"/>
      <c r="H1733" s="30"/>
      <c r="I1733" s="30"/>
      <c r="J1733" s="30"/>
      <c r="K1733" s="34"/>
    </row>
    <row r="1734" spans="1:11" ht="16.2" thickBot="1" x14ac:dyDescent="0.3">
      <c r="A1734" s="27"/>
      <c r="B1734" s="30"/>
      <c r="C1734" s="30"/>
      <c r="D1734" s="30"/>
      <c r="E1734" s="30"/>
      <c r="F1734" s="2" t="s">
        <v>46</v>
      </c>
      <c r="G1734" s="7"/>
      <c r="H1734" s="30"/>
      <c r="I1734" s="30"/>
      <c r="J1734" s="30"/>
      <c r="K1734" s="34"/>
    </row>
    <row r="1735" spans="1:11" ht="16.2" thickBot="1" x14ac:dyDescent="0.3">
      <c r="A1735" s="27"/>
      <c r="B1735" s="30"/>
      <c r="C1735" s="30"/>
      <c r="D1735" s="30"/>
      <c r="E1735" s="30"/>
      <c r="F1735" s="2" t="s">
        <v>47</v>
      </c>
      <c r="G1735" s="7"/>
      <c r="H1735" s="30"/>
      <c r="I1735" s="30"/>
      <c r="J1735" s="30"/>
      <c r="K1735" s="34"/>
    </row>
    <row r="1736" spans="1:11" ht="16.2" thickBot="1" x14ac:dyDescent="0.3">
      <c r="A1736" s="27"/>
      <c r="B1736" s="30"/>
      <c r="C1736" s="30"/>
      <c r="D1736" s="30"/>
      <c r="E1736" s="30"/>
      <c r="F1736" s="2" t="s">
        <v>48</v>
      </c>
      <c r="G1736" s="7"/>
      <c r="H1736" s="30"/>
      <c r="I1736" s="30"/>
      <c r="J1736" s="30"/>
      <c r="K1736" s="34"/>
    </row>
    <row r="1737" spans="1:11" ht="16.2" thickBot="1" x14ac:dyDescent="0.3">
      <c r="A1737" s="27"/>
      <c r="B1737" s="30"/>
      <c r="C1737" s="30"/>
      <c r="D1737" s="30"/>
      <c r="E1737" s="30"/>
      <c r="F1737" s="2" t="s">
        <v>49</v>
      </c>
      <c r="G1737" s="7"/>
      <c r="H1737" s="30"/>
      <c r="I1737" s="30"/>
      <c r="J1737" s="30"/>
      <c r="K1737" s="34"/>
    </row>
    <row r="1738" spans="1:11" ht="16.2" thickBot="1" x14ac:dyDescent="0.3">
      <c r="A1738" s="27"/>
      <c r="B1738" s="30"/>
      <c r="C1738" s="30"/>
      <c r="D1738" s="30"/>
      <c r="E1738" s="30"/>
      <c r="F1738" s="2" t="s">
        <v>50</v>
      </c>
      <c r="G1738" s="7"/>
      <c r="H1738" s="30"/>
      <c r="I1738" s="30"/>
      <c r="J1738" s="30"/>
      <c r="K1738" s="34"/>
    </row>
    <row r="1739" spans="1:11" ht="16.2" thickBot="1" x14ac:dyDescent="0.3">
      <c r="A1739" s="27"/>
      <c r="B1739" s="30"/>
      <c r="C1739" s="30"/>
      <c r="D1739" s="30"/>
      <c r="E1739" s="30"/>
      <c r="F1739" s="2" t="s">
        <v>51</v>
      </c>
      <c r="G1739" s="7"/>
      <c r="H1739" s="30"/>
      <c r="I1739" s="30"/>
      <c r="J1739" s="30"/>
      <c r="K1739" s="34"/>
    </row>
    <row r="1740" spans="1:11" ht="16.2" thickBot="1" x14ac:dyDescent="0.3">
      <c r="A1740" s="28"/>
      <c r="B1740" s="31"/>
      <c r="C1740" s="31"/>
      <c r="D1740" s="31"/>
      <c r="E1740" s="31"/>
      <c r="F1740" s="2" t="s">
        <v>52</v>
      </c>
      <c r="G1740" s="7"/>
      <c r="H1740" s="32"/>
      <c r="I1740" s="32"/>
      <c r="J1740" s="32"/>
      <c r="K1740" s="35"/>
    </row>
    <row r="1741" spans="1:11" ht="16.2" thickBot="1" x14ac:dyDescent="0.3">
      <c r="A1741" s="17"/>
      <c r="B1741" s="18"/>
      <c r="C1741" s="18"/>
      <c r="D1741" s="18"/>
      <c r="E1741" s="18"/>
      <c r="F1741" s="19"/>
      <c r="G1741" s="20"/>
      <c r="H1741" s="18"/>
      <c r="I1741" s="18"/>
      <c r="J1741" s="18"/>
      <c r="K1741" s="21"/>
    </row>
    <row r="1742" spans="1:11" ht="16.2" thickBot="1" x14ac:dyDescent="0.3">
      <c r="A1742" s="26">
        <f t="shared" ref="A1742" si="156">1+A1731</f>
        <v>159</v>
      </c>
      <c r="B1742" s="29"/>
      <c r="C1742" s="29"/>
      <c r="D1742" s="29"/>
      <c r="E1742" s="29"/>
      <c r="F1742" s="2" t="s">
        <v>43</v>
      </c>
      <c r="G1742" s="7"/>
      <c r="H1742" s="29"/>
      <c r="I1742" s="29"/>
      <c r="J1742" s="29"/>
      <c r="K1742" s="33"/>
    </row>
    <row r="1743" spans="1:11" ht="16.2" thickBot="1" x14ac:dyDescent="0.3">
      <c r="A1743" s="27"/>
      <c r="B1743" s="30"/>
      <c r="C1743" s="30"/>
      <c r="D1743" s="30"/>
      <c r="E1743" s="30"/>
      <c r="F1743" s="2" t="s">
        <v>44</v>
      </c>
      <c r="G1743" s="7"/>
      <c r="H1743" s="30"/>
      <c r="I1743" s="30"/>
      <c r="J1743" s="30"/>
      <c r="K1743" s="34"/>
    </row>
    <row r="1744" spans="1:11" ht="16.2" thickBot="1" x14ac:dyDescent="0.3">
      <c r="A1744" s="27"/>
      <c r="B1744" s="30"/>
      <c r="C1744" s="30"/>
      <c r="D1744" s="30"/>
      <c r="E1744" s="30"/>
      <c r="F1744" s="2" t="s">
        <v>45</v>
      </c>
      <c r="G1744" s="7"/>
      <c r="H1744" s="30"/>
      <c r="I1744" s="30"/>
      <c r="J1744" s="30"/>
      <c r="K1744" s="34"/>
    </row>
    <row r="1745" spans="1:11" ht="16.2" thickBot="1" x14ac:dyDescent="0.3">
      <c r="A1745" s="27"/>
      <c r="B1745" s="30"/>
      <c r="C1745" s="30"/>
      <c r="D1745" s="30"/>
      <c r="E1745" s="30"/>
      <c r="F1745" s="2" t="s">
        <v>46</v>
      </c>
      <c r="G1745" s="7"/>
      <c r="H1745" s="30"/>
      <c r="I1745" s="30"/>
      <c r="J1745" s="30"/>
      <c r="K1745" s="34"/>
    </row>
    <row r="1746" spans="1:11" ht="16.2" thickBot="1" x14ac:dyDescent="0.3">
      <c r="A1746" s="27"/>
      <c r="B1746" s="30"/>
      <c r="C1746" s="30"/>
      <c r="D1746" s="30"/>
      <c r="E1746" s="30"/>
      <c r="F1746" s="2" t="s">
        <v>47</v>
      </c>
      <c r="G1746" s="7"/>
      <c r="H1746" s="30"/>
      <c r="I1746" s="30"/>
      <c r="J1746" s="30"/>
      <c r="K1746" s="34"/>
    </row>
    <row r="1747" spans="1:11" ht="16.2" thickBot="1" x14ac:dyDescent="0.3">
      <c r="A1747" s="27"/>
      <c r="B1747" s="30"/>
      <c r="C1747" s="30"/>
      <c r="D1747" s="30"/>
      <c r="E1747" s="30"/>
      <c r="F1747" s="2" t="s">
        <v>48</v>
      </c>
      <c r="G1747" s="7"/>
      <c r="H1747" s="30"/>
      <c r="I1747" s="30"/>
      <c r="J1747" s="30"/>
      <c r="K1747" s="34"/>
    </row>
    <row r="1748" spans="1:11" ht="16.2" thickBot="1" x14ac:dyDescent="0.3">
      <c r="A1748" s="27"/>
      <c r="B1748" s="30"/>
      <c r="C1748" s="30"/>
      <c r="D1748" s="30"/>
      <c r="E1748" s="30"/>
      <c r="F1748" s="2" t="s">
        <v>49</v>
      </c>
      <c r="G1748" s="7"/>
      <c r="H1748" s="30"/>
      <c r="I1748" s="30"/>
      <c r="J1748" s="30"/>
      <c r="K1748" s="34"/>
    </row>
    <row r="1749" spans="1:11" ht="16.2" thickBot="1" x14ac:dyDescent="0.3">
      <c r="A1749" s="27"/>
      <c r="B1749" s="30"/>
      <c r="C1749" s="30"/>
      <c r="D1749" s="30"/>
      <c r="E1749" s="30"/>
      <c r="F1749" s="2" t="s">
        <v>50</v>
      </c>
      <c r="G1749" s="7"/>
      <c r="H1749" s="30"/>
      <c r="I1749" s="30"/>
      <c r="J1749" s="30"/>
      <c r="K1749" s="34"/>
    </row>
    <row r="1750" spans="1:11" ht="16.2" thickBot="1" x14ac:dyDescent="0.3">
      <c r="A1750" s="27"/>
      <c r="B1750" s="30"/>
      <c r="C1750" s="30"/>
      <c r="D1750" s="30"/>
      <c r="E1750" s="30"/>
      <c r="F1750" s="2" t="s">
        <v>51</v>
      </c>
      <c r="G1750" s="7"/>
      <c r="H1750" s="30"/>
      <c r="I1750" s="30"/>
      <c r="J1750" s="30"/>
      <c r="K1750" s="34"/>
    </row>
    <row r="1751" spans="1:11" ht="16.2" thickBot="1" x14ac:dyDescent="0.3">
      <c r="A1751" s="28"/>
      <c r="B1751" s="31"/>
      <c r="C1751" s="31"/>
      <c r="D1751" s="31"/>
      <c r="E1751" s="31"/>
      <c r="F1751" s="2" t="s">
        <v>52</v>
      </c>
      <c r="G1751" s="7"/>
      <c r="H1751" s="32"/>
      <c r="I1751" s="32"/>
      <c r="J1751" s="32"/>
      <c r="K1751" s="35"/>
    </row>
    <row r="1752" spans="1:11" ht="16.2" thickBot="1" x14ac:dyDescent="0.3">
      <c r="A1752" s="17"/>
      <c r="B1752" s="18"/>
      <c r="C1752" s="18"/>
      <c r="D1752" s="18"/>
      <c r="E1752" s="18"/>
      <c r="F1752" s="19"/>
      <c r="G1752" s="20"/>
      <c r="H1752" s="18"/>
      <c r="I1752" s="18"/>
      <c r="J1752" s="18"/>
      <c r="K1752" s="21"/>
    </row>
    <row r="1753" spans="1:11" ht="16.2" thickBot="1" x14ac:dyDescent="0.3">
      <c r="A1753" s="26">
        <f t="shared" ref="A1753" si="157">1+A1742</f>
        <v>160</v>
      </c>
      <c r="B1753" s="29"/>
      <c r="C1753" s="29"/>
      <c r="D1753" s="29"/>
      <c r="E1753" s="29"/>
      <c r="F1753" s="2" t="s">
        <v>43</v>
      </c>
      <c r="G1753" s="7"/>
      <c r="H1753" s="29"/>
      <c r="I1753" s="29"/>
      <c r="J1753" s="29"/>
      <c r="K1753" s="33"/>
    </row>
    <row r="1754" spans="1:11" ht="16.2" thickBot="1" x14ac:dyDescent="0.3">
      <c r="A1754" s="27"/>
      <c r="B1754" s="30"/>
      <c r="C1754" s="30"/>
      <c r="D1754" s="30"/>
      <c r="E1754" s="30"/>
      <c r="F1754" s="2" t="s">
        <v>44</v>
      </c>
      <c r="G1754" s="7"/>
      <c r="H1754" s="30"/>
      <c r="I1754" s="30"/>
      <c r="J1754" s="30"/>
      <c r="K1754" s="34"/>
    </row>
    <row r="1755" spans="1:11" ht="16.2" thickBot="1" x14ac:dyDescent="0.3">
      <c r="A1755" s="27"/>
      <c r="B1755" s="30"/>
      <c r="C1755" s="30"/>
      <c r="D1755" s="30"/>
      <c r="E1755" s="30"/>
      <c r="F1755" s="2" t="s">
        <v>45</v>
      </c>
      <c r="G1755" s="7"/>
      <c r="H1755" s="30"/>
      <c r="I1755" s="30"/>
      <c r="J1755" s="30"/>
      <c r="K1755" s="34"/>
    </row>
    <row r="1756" spans="1:11" ht="16.2" thickBot="1" x14ac:dyDescent="0.3">
      <c r="A1756" s="27"/>
      <c r="B1756" s="30"/>
      <c r="C1756" s="30"/>
      <c r="D1756" s="30"/>
      <c r="E1756" s="30"/>
      <c r="F1756" s="2" t="s">
        <v>46</v>
      </c>
      <c r="G1756" s="7"/>
      <c r="H1756" s="30"/>
      <c r="I1756" s="30"/>
      <c r="J1756" s="30"/>
      <c r="K1756" s="34"/>
    </row>
    <row r="1757" spans="1:11" ht="16.2" thickBot="1" x14ac:dyDescent="0.3">
      <c r="A1757" s="27"/>
      <c r="B1757" s="30"/>
      <c r="C1757" s="30"/>
      <c r="D1757" s="30"/>
      <c r="E1757" s="30"/>
      <c r="F1757" s="2" t="s">
        <v>47</v>
      </c>
      <c r="G1757" s="7"/>
      <c r="H1757" s="30"/>
      <c r="I1757" s="30"/>
      <c r="J1757" s="30"/>
      <c r="K1757" s="34"/>
    </row>
    <row r="1758" spans="1:11" ht="16.2" thickBot="1" x14ac:dyDescent="0.3">
      <c r="A1758" s="27"/>
      <c r="B1758" s="30"/>
      <c r="C1758" s="30"/>
      <c r="D1758" s="30"/>
      <c r="E1758" s="30"/>
      <c r="F1758" s="2" t="s">
        <v>48</v>
      </c>
      <c r="G1758" s="7"/>
      <c r="H1758" s="30"/>
      <c r="I1758" s="30"/>
      <c r="J1758" s="30"/>
      <c r="K1758" s="34"/>
    </row>
    <row r="1759" spans="1:11" ht="16.2" thickBot="1" x14ac:dyDescent="0.3">
      <c r="A1759" s="27"/>
      <c r="B1759" s="30"/>
      <c r="C1759" s="30"/>
      <c r="D1759" s="30"/>
      <c r="E1759" s="30"/>
      <c r="F1759" s="2" t="s">
        <v>49</v>
      </c>
      <c r="G1759" s="7"/>
      <c r="H1759" s="30"/>
      <c r="I1759" s="30"/>
      <c r="J1759" s="30"/>
      <c r="K1759" s="34"/>
    </row>
    <row r="1760" spans="1:11" ht="16.2" thickBot="1" x14ac:dyDescent="0.3">
      <c r="A1760" s="27"/>
      <c r="B1760" s="30"/>
      <c r="C1760" s="30"/>
      <c r="D1760" s="30"/>
      <c r="E1760" s="30"/>
      <c r="F1760" s="2" t="s">
        <v>50</v>
      </c>
      <c r="G1760" s="7"/>
      <c r="H1760" s="30"/>
      <c r="I1760" s="30"/>
      <c r="J1760" s="30"/>
      <c r="K1760" s="34"/>
    </row>
    <row r="1761" spans="1:11" ht="16.2" thickBot="1" x14ac:dyDescent="0.3">
      <c r="A1761" s="27"/>
      <c r="B1761" s="30"/>
      <c r="C1761" s="30"/>
      <c r="D1761" s="30"/>
      <c r="E1761" s="30"/>
      <c r="F1761" s="2" t="s">
        <v>51</v>
      </c>
      <c r="G1761" s="7"/>
      <c r="H1761" s="30"/>
      <c r="I1761" s="30"/>
      <c r="J1761" s="30"/>
      <c r="K1761" s="34"/>
    </row>
    <row r="1762" spans="1:11" ht="16.2" thickBot="1" x14ac:dyDescent="0.3">
      <c r="A1762" s="28"/>
      <c r="B1762" s="31"/>
      <c r="C1762" s="31"/>
      <c r="D1762" s="31"/>
      <c r="E1762" s="31"/>
      <c r="F1762" s="2" t="s">
        <v>52</v>
      </c>
      <c r="G1762" s="7"/>
      <c r="H1762" s="32"/>
      <c r="I1762" s="32"/>
      <c r="J1762" s="32"/>
      <c r="K1762" s="35"/>
    </row>
    <row r="1763" spans="1:11" ht="16.2" thickBot="1" x14ac:dyDescent="0.3">
      <c r="A1763" s="17"/>
      <c r="B1763" s="18"/>
      <c r="C1763" s="18"/>
      <c r="D1763" s="18"/>
      <c r="E1763" s="18"/>
      <c r="F1763" s="19"/>
      <c r="G1763" s="20"/>
      <c r="H1763" s="18"/>
      <c r="I1763" s="18"/>
      <c r="J1763" s="18"/>
      <c r="K1763" s="21"/>
    </row>
    <row r="1764" spans="1:11" ht="16.2" thickBot="1" x14ac:dyDescent="0.3">
      <c r="A1764" s="26">
        <f t="shared" ref="A1764" si="158">1+A1753</f>
        <v>161</v>
      </c>
      <c r="B1764" s="29"/>
      <c r="C1764" s="29"/>
      <c r="D1764" s="29"/>
      <c r="E1764" s="29"/>
      <c r="F1764" s="2" t="s">
        <v>43</v>
      </c>
      <c r="G1764" s="7"/>
      <c r="H1764" s="29"/>
      <c r="I1764" s="29"/>
      <c r="J1764" s="29"/>
      <c r="K1764" s="33"/>
    </row>
    <row r="1765" spans="1:11" ht="16.2" thickBot="1" x14ac:dyDescent="0.3">
      <c r="A1765" s="27"/>
      <c r="B1765" s="30"/>
      <c r="C1765" s="30"/>
      <c r="D1765" s="30"/>
      <c r="E1765" s="30"/>
      <c r="F1765" s="2" t="s">
        <v>44</v>
      </c>
      <c r="G1765" s="7"/>
      <c r="H1765" s="30"/>
      <c r="I1765" s="30"/>
      <c r="J1765" s="30"/>
      <c r="K1765" s="34"/>
    </row>
    <row r="1766" spans="1:11" ht="16.2" thickBot="1" x14ac:dyDescent="0.3">
      <c r="A1766" s="27"/>
      <c r="B1766" s="30"/>
      <c r="C1766" s="30"/>
      <c r="D1766" s="30"/>
      <c r="E1766" s="30"/>
      <c r="F1766" s="2" t="s">
        <v>45</v>
      </c>
      <c r="G1766" s="7"/>
      <c r="H1766" s="30"/>
      <c r="I1766" s="30"/>
      <c r="J1766" s="30"/>
      <c r="K1766" s="34"/>
    </row>
    <row r="1767" spans="1:11" ht="16.2" thickBot="1" x14ac:dyDescent="0.3">
      <c r="A1767" s="27"/>
      <c r="B1767" s="30"/>
      <c r="C1767" s="30"/>
      <c r="D1767" s="30"/>
      <c r="E1767" s="30"/>
      <c r="F1767" s="2" t="s">
        <v>46</v>
      </c>
      <c r="G1767" s="7"/>
      <c r="H1767" s="30"/>
      <c r="I1767" s="30"/>
      <c r="J1767" s="30"/>
      <c r="K1767" s="34"/>
    </row>
    <row r="1768" spans="1:11" ht="16.2" thickBot="1" x14ac:dyDescent="0.3">
      <c r="A1768" s="27"/>
      <c r="B1768" s="30"/>
      <c r="C1768" s="30"/>
      <c r="D1768" s="30"/>
      <c r="E1768" s="30"/>
      <c r="F1768" s="2" t="s">
        <v>47</v>
      </c>
      <c r="G1768" s="7"/>
      <c r="H1768" s="30"/>
      <c r="I1768" s="30"/>
      <c r="J1768" s="30"/>
      <c r="K1768" s="34"/>
    </row>
    <row r="1769" spans="1:11" ht="16.2" thickBot="1" x14ac:dyDescent="0.3">
      <c r="A1769" s="27"/>
      <c r="B1769" s="30"/>
      <c r="C1769" s="30"/>
      <c r="D1769" s="30"/>
      <c r="E1769" s="30"/>
      <c r="F1769" s="2" t="s">
        <v>48</v>
      </c>
      <c r="G1769" s="7"/>
      <c r="H1769" s="30"/>
      <c r="I1769" s="30"/>
      <c r="J1769" s="30"/>
      <c r="K1769" s="34"/>
    </row>
    <row r="1770" spans="1:11" ht="16.2" thickBot="1" x14ac:dyDescent="0.3">
      <c r="A1770" s="27"/>
      <c r="B1770" s="30"/>
      <c r="C1770" s="30"/>
      <c r="D1770" s="30"/>
      <c r="E1770" s="30"/>
      <c r="F1770" s="2" t="s">
        <v>49</v>
      </c>
      <c r="G1770" s="7"/>
      <c r="H1770" s="30"/>
      <c r="I1770" s="30"/>
      <c r="J1770" s="30"/>
      <c r="K1770" s="34"/>
    </row>
    <row r="1771" spans="1:11" ht="16.2" thickBot="1" x14ac:dyDescent="0.3">
      <c r="A1771" s="27"/>
      <c r="B1771" s="30"/>
      <c r="C1771" s="30"/>
      <c r="D1771" s="30"/>
      <c r="E1771" s="30"/>
      <c r="F1771" s="2" t="s">
        <v>50</v>
      </c>
      <c r="G1771" s="7"/>
      <c r="H1771" s="30"/>
      <c r="I1771" s="30"/>
      <c r="J1771" s="30"/>
      <c r="K1771" s="34"/>
    </row>
    <row r="1772" spans="1:11" ht="16.2" thickBot="1" x14ac:dyDescent="0.3">
      <c r="A1772" s="27"/>
      <c r="B1772" s="30"/>
      <c r="C1772" s="30"/>
      <c r="D1772" s="30"/>
      <c r="E1772" s="30"/>
      <c r="F1772" s="2" t="s">
        <v>51</v>
      </c>
      <c r="G1772" s="7"/>
      <c r="H1772" s="30"/>
      <c r="I1772" s="30"/>
      <c r="J1772" s="30"/>
      <c r="K1772" s="34"/>
    </row>
    <row r="1773" spans="1:11" ht="16.2" thickBot="1" x14ac:dyDescent="0.3">
      <c r="A1773" s="28"/>
      <c r="B1773" s="31"/>
      <c r="C1773" s="31"/>
      <c r="D1773" s="31"/>
      <c r="E1773" s="31"/>
      <c r="F1773" s="2" t="s">
        <v>52</v>
      </c>
      <c r="G1773" s="7"/>
      <c r="H1773" s="32"/>
      <c r="I1773" s="32"/>
      <c r="J1773" s="32"/>
      <c r="K1773" s="35"/>
    </row>
  </sheetData>
  <mergeCells count="1472">
    <mergeCell ref="A1764:A1773"/>
    <mergeCell ref="B1764:B1773"/>
    <mergeCell ref="C1764:C1773"/>
    <mergeCell ref="D1764:D1773"/>
    <mergeCell ref="E1764:E1773"/>
    <mergeCell ref="H1764:H1773"/>
    <mergeCell ref="I1764:I1773"/>
    <mergeCell ref="J1764:J1773"/>
    <mergeCell ref="K1764:K1773"/>
    <mergeCell ref="A1742:A1751"/>
    <mergeCell ref="B1742:B1751"/>
    <mergeCell ref="C1742:C1751"/>
    <mergeCell ref="D1742:D1751"/>
    <mergeCell ref="E1742:E1751"/>
    <mergeCell ref="H1742:H1751"/>
    <mergeCell ref="I1742:I1751"/>
    <mergeCell ref="J1742:J1751"/>
    <mergeCell ref="K1742:K1751"/>
    <mergeCell ref="A1753:A1762"/>
    <mergeCell ref="B1753:B1762"/>
    <mergeCell ref="C1753:C1762"/>
    <mergeCell ref="D1753:D1762"/>
    <mergeCell ref="E1753:E1762"/>
    <mergeCell ref="H1753:H1762"/>
    <mergeCell ref="I1753:I1762"/>
    <mergeCell ref="J1753:J1762"/>
    <mergeCell ref="K1753:K1762"/>
    <mergeCell ref="A1720:A1729"/>
    <mergeCell ref="B1720:B1729"/>
    <mergeCell ref="C1720:C1729"/>
    <mergeCell ref="D1720:D1729"/>
    <mergeCell ref="E1720:E1729"/>
    <mergeCell ref="H1720:H1729"/>
    <mergeCell ref="I1720:I1729"/>
    <mergeCell ref="J1720:J1729"/>
    <mergeCell ref="K1720:K1729"/>
    <mergeCell ref="A1731:A1740"/>
    <mergeCell ref="B1731:B1740"/>
    <mergeCell ref="C1731:C1740"/>
    <mergeCell ref="D1731:D1740"/>
    <mergeCell ref="E1731:E1740"/>
    <mergeCell ref="H1731:H1740"/>
    <mergeCell ref="I1731:I1740"/>
    <mergeCell ref="J1731:J1740"/>
    <mergeCell ref="K1731:K1740"/>
    <mergeCell ref="A1632:A1641"/>
    <mergeCell ref="B1632:B1641"/>
    <mergeCell ref="C1632:C1641"/>
    <mergeCell ref="D1632:D1641"/>
    <mergeCell ref="E1632:E1641"/>
    <mergeCell ref="H1632:H1641"/>
    <mergeCell ref="I1632:I1641"/>
    <mergeCell ref="J1632:J1641"/>
    <mergeCell ref="K1632:K1641"/>
    <mergeCell ref="A1610:A1619"/>
    <mergeCell ref="B1610:B1619"/>
    <mergeCell ref="C1610:C1619"/>
    <mergeCell ref="D1610:D1619"/>
    <mergeCell ref="E1610:E1619"/>
    <mergeCell ref="H1610:H1619"/>
    <mergeCell ref="I1610:I1619"/>
    <mergeCell ref="J1610:J1619"/>
    <mergeCell ref="K1610:K1619"/>
    <mergeCell ref="A1621:A1630"/>
    <mergeCell ref="B1621:B1630"/>
    <mergeCell ref="C1621:C1630"/>
    <mergeCell ref="D1621:D1630"/>
    <mergeCell ref="E1621:E1630"/>
    <mergeCell ref="H1621:H1630"/>
    <mergeCell ref="I1621:I1630"/>
    <mergeCell ref="J1621:J1630"/>
    <mergeCell ref="K1621:K1630"/>
    <mergeCell ref="A1588:A1597"/>
    <mergeCell ref="B1588:B1597"/>
    <mergeCell ref="C1588:C1597"/>
    <mergeCell ref="D1588:D1597"/>
    <mergeCell ref="E1588:E1597"/>
    <mergeCell ref="H1588:H1597"/>
    <mergeCell ref="I1588:I1597"/>
    <mergeCell ref="J1588:J1597"/>
    <mergeCell ref="K1588:K1597"/>
    <mergeCell ref="A1599:A1608"/>
    <mergeCell ref="B1599:B1608"/>
    <mergeCell ref="C1599:C1608"/>
    <mergeCell ref="D1599:D1608"/>
    <mergeCell ref="E1599:E1608"/>
    <mergeCell ref="H1599:H1608"/>
    <mergeCell ref="I1599:I1608"/>
    <mergeCell ref="J1599:J1608"/>
    <mergeCell ref="K1599:K1608"/>
    <mergeCell ref="A1566:A1575"/>
    <mergeCell ref="B1566:B1575"/>
    <mergeCell ref="C1566:C1575"/>
    <mergeCell ref="D1566:D1575"/>
    <mergeCell ref="E1566:E1575"/>
    <mergeCell ref="H1566:H1575"/>
    <mergeCell ref="I1566:I1575"/>
    <mergeCell ref="J1566:J1575"/>
    <mergeCell ref="K1566:K1575"/>
    <mergeCell ref="A1577:A1586"/>
    <mergeCell ref="B1577:B1586"/>
    <mergeCell ref="C1577:C1586"/>
    <mergeCell ref="D1577:D1586"/>
    <mergeCell ref="E1577:E1586"/>
    <mergeCell ref="H1577:H1586"/>
    <mergeCell ref="I1577:I1586"/>
    <mergeCell ref="J1577:J1586"/>
    <mergeCell ref="K1577:K1586"/>
    <mergeCell ref="A1544:A1553"/>
    <mergeCell ref="B1544:B1553"/>
    <mergeCell ref="C1544:C1553"/>
    <mergeCell ref="D1544:D1553"/>
    <mergeCell ref="E1544:E1553"/>
    <mergeCell ref="H1544:H1553"/>
    <mergeCell ref="I1544:I1553"/>
    <mergeCell ref="J1544:J1553"/>
    <mergeCell ref="K1544:K1553"/>
    <mergeCell ref="A1555:A1564"/>
    <mergeCell ref="B1555:B1564"/>
    <mergeCell ref="C1555:C1564"/>
    <mergeCell ref="D1555:D1564"/>
    <mergeCell ref="E1555:E1564"/>
    <mergeCell ref="H1555:H1564"/>
    <mergeCell ref="I1555:I1564"/>
    <mergeCell ref="J1555:J1564"/>
    <mergeCell ref="K1555:K1564"/>
    <mergeCell ref="A1522:A1531"/>
    <mergeCell ref="B1522:B1531"/>
    <mergeCell ref="C1522:C1531"/>
    <mergeCell ref="D1522:D1531"/>
    <mergeCell ref="E1522:E1531"/>
    <mergeCell ref="H1522:H1531"/>
    <mergeCell ref="I1522:I1531"/>
    <mergeCell ref="J1522:J1531"/>
    <mergeCell ref="K1522:K1531"/>
    <mergeCell ref="A1533:A1542"/>
    <mergeCell ref="B1533:B1542"/>
    <mergeCell ref="C1533:C1542"/>
    <mergeCell ref="D1533:D1542"/>
    <mergeCell ref="E1533:E1542"/>
    <mergeCell ref="H1533:H1542"/>
    <mergeCell ref="I1533:I1542"/>
    <mergeCell ref="J1533:J1542"/>
    <mergeCell ref="K1533:K1542"/>
    <mergeCell ref="A1478:A1487"/>
    <mergeCell ref="B1478:B1487"/>
    <mergeCell ref="C1478:C1487"/>
    <mergeCell ref="D1478:D1487"/>
    <mergeCell ref="E1478:E1487"/>
    <mergeCell ref="H1478:H1487"/>
    <mergeCell ref="I1478:I1487"/>
    <mergeCell ref="J1478:J1487"/>
    <mergeCell ref="K1478:K1487"/>
    <mergeCell ref="A1456:A1465"/>
    <mergeCell ref="B1456:B1465"/>
    <mergeCell ref="C1456:C1465"/>
    <mergeCell ref="D1456:D1465"/>
    <mergeCell ref="E1456:E1465"/>
    <mergeCell ref="H1456:H1465"/>
    <mergeCell ref="I1456:I1465"/>
    <mergeCell ref="J1456:J1465"/>
    <mergeCell ref="K1456:K1465"/>
    <mergeCell ref="A1467:A1476"/>
    <mergeCell ref="B1467:B1476"/>
    <mergeCell ref="C1467:C1476"/>
    <mergeCell ref="D1467:D1476"/>
    <mergeCell ref="E1467:E1476"/>
    <mergeCell ref="H1467:H1476"/>
    <mergeCell ref="I1467:I1476"/>
    <mergeCell ref="J1467:J1476"/>
    <mergeCell ref="K1467:K1476"/>
    <mergeCell ref="A1434:A1443"/>
    <mergeCell ref="B1434:B1443"/>
    <mergeCell ref="C1434:C1443"/>
    <mergeCell ref="D1434:D1443"/>
    <mergeCell ref="E1434:E1443"/>
    <mergeCell ref="H1434:H1443"/>
    <mergeCell ref="I1434:I1443"/>
    <mergeCell ref="J1434:J1443"/>
    <mergeCell ref="K1434:K1443"/>
    <mergeCell ref="A1445:A1454"/>
    <mergeCell ref="B1445:B1454"/>
    <mergeCell ref="C1445:C1454"/>
    <mergeCell ref="D1445:D1454"/>
    <mergeCell ref="E1445:E1454"/>
    <mergeCell ref="H1445:H1454"/>
    <mergeCell ref="I1445:I1454"/>
    <mergeCell ref="J1445:J1454"/>
    <mergeCell ref="K1445:K1454"/>
    <mergeCell ref="A1412:A1421"/>
    <mergeCell ref="B1412:B1421"/>
    <mergeCell ref="C1412:C1421"/>
    <mergeCell ref="D1412:D1421"/>
    <mergeCell ref="E1412:E1421"/>
    <mergeCell ref="H1412:H1421"/>
    <mergeCell ref="I1412:I1421"/>
    <mergeCell ref="J1412:J1421"/>
    <mergeCell ref="K1412:K1421"/>
    <mergeCell ref="A1423:A1432"/>
    <mergeCell ref="B1423:B1432"/>
    <mergeCell ref="C1423:C1432"/>
    <mergeCell ref="D1423:D1432"/>
    <mergeCell ref="E1423:E1432"/>
    <mergeCell ref="H1423:H1432"/>
    <mergeCell ref="I1423:I1432"/>
    <mergeCell ref="J1423:J1432"/>
    <mergeCell ref="K1423:K1432"/>
    <mergeCell ref="A1390:A1399"/>
    <mergeCell ref="B1390:B1399"/>
    <mergeCell ref="C1390:C1399"/>
    <mergeCell ref="D1390:D1399"/>
    <mergeCell ref="E1390:E1399"/>
    <mergeCell ref="H1390:H1399"/>
    <mergeCell ref="I1390:I1399"/>
    <mergeCell ref="J1390:J1399"/>
    <mergeCell ref="K1390:K1399"/>
    <mergeCell ref="A1401:A1410"/>
    <mergeCell ref="B1401:B1410"/>
    <mergeCell ref="C1401:C1410"/>
    <mergeCell ref="D1401:D1410"/>
    <mergeCell ref="E1401:E1410"/>
    <mergeCell ref="H1401:H1410"/>
    <mergeCell ref="I1401:I1410"/>
    <mergeCell ref="J1401:J1410"/>
    <mergeCell ref="K1401:K1410"/>
    <mergeCell ref="A1368:A1377"/>
    <mergeCell ref="B1368:B1377"/>
    <mergeCell ref="C1368:C1377"/>
    <mergeCell ref="D1368:D1377"/>
    <mergeCell ref="E1368:E1377"/>
    <mergeCell ref="H1368:H1377"/>
    <mergeCell ref="I1368:I1377"/>
    <mergeCell ref="J1368:J1377"/>
    <mergeCell ref="K1368:K1377"/>
    <mergeCell ref="A1379:A1388"/>
    <mergeCell ref="B1379:B1388"/>
    <mergeCell ref="C1379:C1388"/>
    <mergeCell ref="D1379:D1388"/>
    <mergeCell ref="E1379:E1388"/>
    <mergeCell ref="H1379:H1388"/>
    <mergeCell ref="I1379:I1388"/>
    <mergeCell ref="J1379:J1388"/>
    <mergeCell ref="K1379:K1388"/>
    <mergeCell ref="A1346:A1355"/>
    <mergeCell ref="B1346:B1355"/>
    <mergeCell ref="C1346:C1355"/>
    <mergeCell ref="D1346:D1355"/>
    <mergeCell ref="E1346:E1355"/>
    <mergeCell ref="H1346:H1355"/>
    <mergeCell ref="I1346:I1355"/>
    <mergeCell ref="J1346:J1355"/>
    <mergeCell ref="K1346:K1355"/>
    <mergeCell ref="A1357:A1366"/>
    <mergeCell ref="B1357:B1366"/>
    <mergeCell ref="C1357:C1366"/>
    <mergeCell ref="D1357:D1366"/>
    <mergeCell ref="E1357:E1366"/>
    <mergeCell ref="H1357:H1366"/>
    <mergeCell ref="I1357:I1366"/>
    <mergeCell ref="J1357:J1366"/>
    <mergeCell ref="K1357:K1366"/>
    <mergeCell ref="A1324:A1333"/>
    <mergeCell ref="B1324:B1333"/>
    <mergeCell ref="C1324:C1333"/>
    <mergeCell ref="D1324:D1333"/>
    <mergeCell ref="E1324:E1333"/>
    <mergeCell ref="H1324:H1333"/>
    <mergeCell ref="I1324:I1333"/>
    <mergeCell ref="J1324:J1333"/>
    <mergeCell ref="K1324:K1333"/>
    <mergeCell ref="A1335:A1344"/>
    <mergeCell ref="B1335:B1344"/>
    <mergeCell ref="C1335:C1344"/>
    <mergeCell ref="D1335:D1344"/>
    <mergeCell ref="E1335:E1344"/>
    <mergeCell ref="H1335:H1344"/>
    <mergeCell ref="I1335:I1344"/>
    <mergeCell ref="J1335:J1344"/>
    <mergeCell ref="K1335:K1344"/>
    <mergeCell ref="A1192:A1201"/>
    <mergeCell ref="B1192:B1201"/>
    <mergeCell ref="C1192:C1201"/>
    <mergeCell ref="D1192:D1201"/>
    <mergeCell ref="E1192:E1201"/>
    <mergeCell ref="H1192:H1201"/>
    <mergeCell ref="I1192:I1201"/>
    <mergeCell ref="J1192:J1201"/>
    <mergeCell ref="K1192:K1201"/>
    <mergeCell ref="A1181:A1190"/>
    <mergeCell ref="B1181:B1190"/>
    <mergeCell ref="C1181:C1190"/>
    <mergeCell ref="D1181:D1190"/>
    <mergeCell ref="E1181:E1190"/>
    <mergeCell ref="H1181:H1190"/>
    <mergeCell ref="I1181:I1190"/>
    <mergeCell ref="J1181:J1190"/>
    <mergeCell ref="K1181:K1190"/>
    <mergeCell ref="A1170:A1179"/>
    <mergeCell ref="B1170:B1179"/>
    <mergeCell ref="C1170:C1179"/>
    <mergeCell ref="D1170:D1179"/>
    <mergeCell ref="E1170:E1179"/>
    <mergeCell ref="H1170:H1179"/>
    <mergeCell ref="I1170:I1179"/>
    <mergeCell ref="J1170:J1179"/>
    <mergeCell ref="K1170:K1179"/>
    <mergeCell ref="A1159:A1168"/>
    <mergeCell ref="B1159:B1168"/>
    <mergeCell ref="C1159:C1168"/>
    <mergeCell ref="D1159:D1168"/>
    <mergeCell ref="E1159:E1168"/>
    <mergeCell ref="H1159:H1168"/>
    <mergeCell ref="I1159:I1168"/>
    <mergeCell ref="J1159:J1168"/>
    <mergeCell ref="K1159:K1168"/>
    <mergeCell ref="A1148:A1157"/>
    <mergeCell ref="B1148:B1157"/>
    <mergeCell ref="C1148:C1157"/>
    <mergeCell ref="D1148:D1157"/>
    <mergeCell ref="E1148:E1157"/>
    <mergeCell ref="H1148:H1157"/>
    <mergeCell ref="I1148:I1157"/>
    <mergeCell ref="J1148:J1157"/>
    <mergeCell ref="K1148:K1157"/>
    <mergeCell ref="A1137:A1146"/>
    <mergeCell ref="B1137:B1146"/>
    <mergeCell ref="C1137:C1146"/>
    <mergeCell ref="D1137:D1146"/>
    <mergeCell ref="E1137:E1146"/>
    <mergeCell ref="H1137:H1146"/>
    <mergeCell ref="I1137:I1146"/>
    <mergeCell ref="J1137:J1146"/>
    <mergeCell ref="K1137:K1146"/>
    <mergeCell ref="A1126:A1135"/>
    <mergeCell ref="B1126:B1135"/>
    <mergeCell ref="C1126:C1135"/>
    <mergeCell ref="D1126:D1135"/>
    <mergeCell ref="E1126:E1135"/>
    <mergeCell ref="H1126:H1135"/>
    <mergeCell ref="I1126:I1135"/>
    <mergeCell ref="J1126:J1135"/>
    <mergeCell ref="K1126:K1135"/>
    <mergeCell ref="A1115:A1124"/>
    <mergeCell ref="B1115:B1124"/>
    <mergeCell ref="C1115:C1124"/>
    <mergeCell ref="D1115:D1124"/>
    <mergeCell ref="E1115:E1124"/>
    <mergeCell ref="H1115:H1124"/>
    <mergeCell ref="I1115:I1124"/>
    <mergeCell ref="J1115:J1124"/>
    <mergeCell ref="K1115:K1124"/>
    <mergeCell ref="A1104:A1113"/>
    <mergeCell ref="B1104:B1113"/>
    <mergeCell ref="C1104:C1113"/>
    <mergeCell ref="D1104:D1113"/>
    <mergeCell ref="E1104:E1113"/>
    <mergeCell ref="H1104:H1113"/>
    <mergeCell ref="I1104:I1113"/>
    <mergeCell ref="J1104:J1113"/>
    <mergeCell ref="K1104:K1113"/>
    <mergeCell ref="A1093:A1102"/>
    <mergeCell ref="B1093:B1102"/>
    <mergeCell ref="C1093:C1102"/>
    <mergeCell ref="D1093:D1102"/>
    <mergeCell ref="E1093:E1102"/>
    <mergeCell ref="H1093:H1102"/>
    <mergeCell ref="I1093:I1102"/>
    <mergeCell ref="J1093:J1102"/>
    <mergeCell ref="K1093:K1102"/>
    <mergeCell ref="A1082:A1091"/>
    <mergeCell ref="B1082:B1091"/>
    <mergeCell ref="C1082:C1091"/>
    <mergeCell ref="D1082:D1091"/>
    <mergeCell ref="E1082:E1091"/>
    <mergeCell ref="H1082:H1091"/>
    <mergeCell ref="I1082:I1091"/>
    <mergeCell ref="J1082:J1091"/>
    <mergeCell ref="K1082:K1091"/>
    <mergeCell ref="A1071:A1080"/>
    <mergeCell ref="B1071:B1080"/>
    <mergeCell ref="C1071:C1080"/>
    <mergeCell ref="D1071:D1080"/>
    <mergeCell ref="E1071:E1080"/>
    <mergeCell ref="H1071:H1080"/>
    <mergeCell ref="I1071:I1080"/>
    <mergeCell ref="J1071:J1080"/>
    <mergeCell ref="K1071:K1080"/>
    <mergeCell ref="A928:A937"/>
    <mergeCell ref="B928:B937"/>
    <mergeCell ref="C928:C937"/>
    <mergeCell ref="D928:D937"/>
    <mergeCell ref="E928:E937"/>
    <mergeCell ref="H928:H937"/>
    <mergeCell ref="I928:I937"/>
    <mergeCell ref="J928:J937"/>
    <mergeCell ref="K928:K937"/>
    <mergeCell ref="A917:A926"/>
    <mergeCell ref="B917:B926"/>
    <mergeCell ref="C917:C926"/>
    <mergeCell ref="D917:D926"/>
    <mergeCell ref="E917:E926"/>
    <mergeCell ref="H917:H926"/>
    <mergeCell ref="I917:I926"/>
    <mergeCell ref="J917:J926"/>
    <mergeCell ref="K917:K926"/>
    <mergeCell ref="A906:A915"/>
    <mergeCell ref="B906:B915"/>
    <mergeCell ref="C906:C915"/>
    <mergeCell ref="D906:D915"/>
    <mergeCell ref="E906:E915"/>
    <mergeCell ref="H906:H915"/>
    <mergeCell ref="I906:I915"/>
    <mergeCell ref="J906:J915"/>
    <mergeCell ref="K906:K915"/>
    <mergeCell ref="A895:A904"/>
    <mergeCell ref="B895:B904"/>
    <mergeCell ref="C895:C904"/>
    <mergeCell ref="D895:D904"/>
    <mergeCell ref="E895:E904"/>
    <mergeCell ref="H895:H904"/>
    <mergeCell ref="I895:I904"/>
    <mergeCell ref="J895:J904"/>
    <mergeCell ref="K895:K904"/>
    <mergeCell ref="A884:A893"/>
    <mergeCell ref="B884:B893"/>
    <mergeCell ref="C884:C893"/>
    <mergeCell ref="D884:D893"/>
    <mergeCell ref="E884:E893"/>
    <mergeCell ref="H884:H893"/>
    <mergeCell ref="I884:I893"/>
    <mergeCell ref="J884:J893"/>
    <mergeCell ref="K884:K893"/>
    <mergeCell ref="A873:A882"/>
    <mergeCell ref="B873:B882"/>
    <mergeCell ref="C873:C882"/>
    <mergeCell ref="D873:D882"/>
    <mergeCell ref="E873:E882"/>
    <mergeCell ref="H873:H882"/>
    <mergeCell ref="I873:I882"/>
    <mergeCell ref="J873:J882"/>
    <mergeCell ref="K873:K882"/>
    <mergeCell ref="A862:A871"/>
    <mergeCell ref="B862:B871"/>
    <mergeCell ref="C862:C871"/>
    <mergeCell ref="D862:D871"/>
    <mergeCell ref="E862:E871"/>
    <mergeCell ref="H862:H871"/>
    <mergeCell ref="I862:I871"/>
    <mergeCell ref="J862:J871"/>
    <mergeCell ref="K862:K871"/>
    <mergeCell ref="A851:A860"/>
    <mergeCell ref="B851:B860"/>
    <mergeCell ref="C851:C860"/>
    <mergeCell ref="D851:D860"/>
    <mergeCell ref="E851:E860"/>
    <mergeCell ref="H851:H860"/>
    <mergeCell ref="I851:I860"/>
    <mergeCell ref="J851:J860"/>
    <mergeCell ref="K851:K860"/>
    <mergeCell ref="A741:A750"/>
    <mergeCell ref="B741:B750"/>
    <mergeCell ref="C741:C750"/>
    <mergeCell ref="D741:D750"/>
    <mergeCell ref="E741:E750"/>
    <mergeCell ref="H741:H750"/>
    <mergeCell ref="I741:I750"/>
    <mergeCell ref="J741:J750"/>
    <mergeCell ref="K741:K750"/>
    <mergeCell ref="A730:A739"/>
    <mergeCell ref="B730:B739"/>
    <mergeCell ref="C730:C739"/>
    <mergeCell ref="D730:D739"/>
    <mergeCell ref="E730:E739"/>
    <mergeCell ref="H730:H739"/>
    <mergeCell ref="I730:I739"/>
    <mergeCell ref="J730:J739"/>
    <mergeCell ref="K730:K739"/>
    <mergeCell ref="A719:A728"/>
    <mergeCell ref="B719:B728"/>
    <mergeCell ref="C719:C728"/>
    <mergeCell ref="D719:D728"/>
    <mergeCell ref="E719:E728"/>
    <mergeCell ref="H719:H728"/>
    <mergeCell ref="I719:I728"/>
    <mergeCell ref="J719:J728"/>
    <mergeCell ref="K719:K728"/>
    <mergeCell ref="A708:A717"/>
    <mergeCell ref="B708:B717"/>
    <mergeCell ref="C708:C717"/>
    <mergeCell ref="D708:D717"/>
    <mergeCell ref="E708:E717"/>
    <mergeCell ref="H708:H717"/>
    <mergeCell ref="I708:I717"/>
    <mergeCell ref="J708:J717"/>
    <mergeCell ref="K708:K717"/>
    <mergeCell ref="A697:A706"/>
    <mergeCell ref="B697:B706"/>
    <mergeCell ref="C697:C706"/>
    <mergeCell ref="D697:D706"/>
    <mergeCell ref="E697:E706"/>
    <mergeCell ref="H697:H706"/>
    <mergeCell ref="I697:I706"/>
    <mergeCell ref="J697:J706"/>
    <mergeCell ref="K697:K706"/>
    <mergeCell ref="A686:A695"/>
    <mergeCell ref="B686:B695"/>
    <mergeCell ref="C686:C695"/>
    <mergeCell ref="D686:D695"/>
    <mergeCell ref="E686:E695"/>
    <mergeCell ref="H686:H695"/>
    <mergeCell ref="I686:I695"/>
    <mergeCell ref="J686:J695"/>
    <mergeCell ref="K686:K695"/>
    <mergeCell ref="A675:A684"/>
    <mergeCell ref="B675:B684"/>
    <mergeCell ref="C675:C684"/>
    <mergeCell ref="D675:D684"/>
    <mergeCell ref="E675:E684"/>
    <mergeCell ref="H675:H684"/>
    <mergeCell ref="I675:I684"/>
    <mergeCell ref="J675:J684"/>
    <mergeCell ref="K675:K684"/>
    <mergeCell ref="H631:H640"/>
    <mergeCell ref="I631:I640"/>
    <mergeCell ref="J631:J640"/>
    <mergeCell ref="K631:K640"/>
    <mergeCell ref="A664:A673"/>
    <mergeCell ref="B664:B673"/>
    <mergeCell ref="C664:C673"/>
    <mergeCell ref="D664:D673"/>
    <mergeCell ref="E664:E673"/>
    <mergeCell ref="H664:H673"/>
    <mergeCell ref="I664:I673"/>
    <mergeCell ref="J664:J673"/>
    <mergeCell ref="K664:K673"/>
    <mergeCell ref="A653:A662"/>
    <mergeCell ref="B653:B662"/>
    <mergeCell ref="C653:C662"/>
    <mergeCell ref="D653:D662"/>
    <mergeCell ref="E653:E662"/>
    <mergeCell ref="H653:H662"/>
    <mergeCell ref="I653:I662"/>
    <mergeCell ref="J653:J662"/>
    <mergeCell ref="K653:K662"/>
    <mergeCell ref="A609:A618"/>
    <mergeCell ref="B609:B618"/>
    <mergeCell ref="C609:C618"/>
    <mergeCell ref="D609:D618"/>
    <mergeCell ref="E609:E618"/>
    <mergeCell ref="H609:H618"/>
    <mergeCell ref="I609:I618"/>
    <mergeCell ref="J609:J618"/>
    <mergeCell ref="K609:K618"/>
    <mergeCell ref="A598:A607"/>
    <mergeCell ref="B598:B607"/>
    <mergeCell ref="C598:C607"/>
    <mergeCell ref="D598:D607"/>
    <mergeCell ref="E598:E607"/>
    <mergeCell ref="H598:H607"/>
    <mergeCell ref="I598:I607"/>
    <mergeCell ref="J598:J607"/>
    <mergeCell ref="K598:K607"/>
    <mergeCell ref="A587:A596"/>
    <mergeCell ref="B587:B596"/>
    <mergeCell ref="C587:C596"/>
    <mergeCell ref="D587:D596"/>
    <mergeCell ref="E587:E596"/>
    <mergeCell ref="H587:H596"/>
    <mergeCell ref="I587:I596"/>
    <mergeCell ref="J587:J596"/>
    <mergeCell ref="K587:K596"/>
    <mergeCell ref="A576:A585"/>
    <mergeCell ref="B576:B585"/>
    <mergeCell ref="C576:C585"/>
    <mergeCell ref="D576:D585"/>
    <mergeCell ref="E576:E585"/>
    <mergeCell ref="H576:H585"/>
    <mergeCell ref="I576:I585"/>
    <mergeCell ref="J576:J585"/>
    <mergeCell ref="K576:K585"/>
    <mergeCell ref="H356:H365"/>
    <mergeCell ref="I356:I365"/>
    <mergeCell ref="J356:J365"/>
    <mergeCell ref="K356:K365"/>
    <mergeCell ref="A378:A387"/>
    <mergeCell ref="B378:B387"/>
    <mergeCell ref="C378:C387"/>
    <mergeCell ref="D378:D387"/>
    <mergeCell ref="E378:E387"/>
    <mergeCell ref="H378:H387"/>
    <mergeCell ref="I378:I387"/>
    <mergeCell ref="J378:J387"/>
    <mergeCell ref="K378:K387"/>
    <mergeCell ref="A367:A376"/>
    <mergeCell ref="B367:B376"/>
    <mergeCell ref="C367:C376"/>
    <mergeCell ref="D367:D376"/>
    <mergeCell ref="E367:E376"/>
    <mergeCell ref="H367:H376"/>
    <mergeCell ref="I367:I376"/>
    <mergeCell ref="J367:J376"/>
    <mergeCell ref="K367:K376"/>
    <mergeCell ref="J246:J255"/>
    <mergeCell ref="K246:K255"/>
    <mergeCell ref="E213:E222"/>
    <mergeCell ref="H213:H222"/>
    <mergeCell ref="E235:E244"/>
    <mergeCell ref="A246:A255"/>
    <mergeCell ref="B246:B255"/>
    <mergeCell ref="C246:C255"/>
    <mergeCell ref="D246:D255"/>
    <mergeCell ref="E246:E255"/>
    <mergeCell ref="H224:H233"/>
    <mergeCell ref="I224:I233"/>
    <mergeCell ref="J224:J233"/>
    <mergeCell ref="K224:K233"/>
    <mergeCell ref="A235:A244"/>
    <mergeCell ref="H235:H244"/>
    <mergeCell ref="I235:I244"/>
    <mergeCell ref="J235:J244"/>
    <mergeCell ref="K235:K244"/>
    <mergeCell ref="D235:D244"/>
    <mergeCell ref="C235:C244"/>
    <mergeCell ref="K213:K222"/>
    <mergeCell ref="A4:A13"/>
    <mergeCell ref="A15:A24"/>
    <mergeCell ref="A26:A35"/>
    <mergeCell ref="A37:A46"/>
    <mergeCell ref="A48:A57"/>
    <mergeCell ref="A14:K14"/>
    <mergeCell ref="A25:K25"/>
    <mergeCell ref="A36:K36"/>
    <mergeCell ref="A58:K58"/>
    <mergeCell ref="A80:K80"/>
    <mergeCell ref="J48:J57"/>
    <mergeCell ref="J70:J79"/>
    <mergeCell ref="K4:K13"/>
    <mergeCell ref="K26:K35"/>
    <mergeCell ref="H26:H35"/>
    <mergeCell ref="I26:I35"/>
    <mergeCell ref="J26:J35"/>
    <mergeCell ref="I37:I46"/>
    <mergeCell ref="K37:K46"/>
    <mergeCell ref="B48:B57"/>
    <mergeCell ref="C48:C57"/>
    <mergeCell ref="D48:D57"/>
    <mergeCell ref="E48:E57"/>
    <mergeCell ref="H48:H57"/>
    <mergeCell ref="I48:I57"/>
    <mergeCell ref="K48:K57"/>
    <mergeCell ref="B37:B46"/>
    <mergeCell ref="C37:C46"/>
    <mergeCell ref="D37:D46"/>
    <mergeCell ref="E37:E46"/>
    <mergeCell ref="H37:H46"/>
    <mergeCell ref="A47:K47"/>
    <mergeCell ref="K1:K2"/>
    <mergeCell ref="F3:G3"/>
    <mergeCell ref="B4:B13"/>
    <mergeCell ref="C4:C13"/>
    <mergeCell ref="D4:D13"/>
    <mergeCell ref="E4:E13"/>
    <mergeCell ref="H4:H13"/>
    <mergeCell ref="I4:I13"/>
    <mergeCell ref="B1:C2"/>
    <mergeCell ref="D1:E2"/>
    <mergeCell ref="F1:F2"/>
    <mergeCell ref="G1:G2"/>
    <mergeCell ref="H1:I2"/>
    <mergeCell ref="J1:J2"/>
    <mergeCell ref="J4:J13"/>
    <mergeCell ref="H15:H24"/>
    <mergeCell ref="I15:I24"/>
    <mergeCell ref="K15:K24"/>
    <mergeCell ref="B15:B24"/>
    <mergeCell ref="C15:C24"/>
    <mergeCell ref="D15:D24"/>
    <mergeCell ref="E15:E24"/>
    <mergeCell ref="J15:J24"/>
    <mergeCell ref="J37:J46"/>
    <mergeCell ref="B26:B35"/>
    <mergeCell ref="C26:C35"/>
    <mergeCell ref="D26:D35"/>
    <mergeCell ref="E26:E35"/>
    <mergeCell ref="I81:I90"/>
    <mergeCell ref="K81:K90"/>
    <mergeCell ref="B81:B90"/>
    <mergeCell ref="C81:C90"/>
    <mergeCell ref="D81:D90"/>
    <mergeCell ref="E81:E90"/>
    <mergeCell ref="H81:H90"/>
    <mergeCell ref="J81:J90"/>
    <mergeCell ref="I59:I68"/>
    <mergeCell ref="K59:K68"/>
    <mergeCell ref="B70:B79"/>
    <mergeCell ref="C70:C79"/>
    <mergeCell ref="D70:D79"/>
    <mergeCell ref="E70:E79"/>
    <mergeCell ref="H70:H79"/>
    <mergeCell ref="I70:I79"/>
    <mergeCell ref="K70:K79"/>
    <mergeCell ref="B59:B68"/>
    <mergeCell ref="C59:C68"/>
    <mergeCell ref="D59:D68"/>
    <mergeCell ref="E59:E68"/>
    <mergeCell ref="H59:H68"/>
    <mergeCell ref="A69:K69"/>
    <mergeCell ref="J59:J68"/>
    <mergeCell ref="A59:A68"/>
    <mergeCell ref="A70:A79"/>
    <mergeCell ref="A81:A90"/>
    <mergeCell ref="A91:K91"/>
    <mergeCell ref="A102:K102"/>
    <mergeCell ref="A103:A112"/>
    <mergeCell ref="B103:B112"/>
    <mergeCell ref="C103:C112"/>
    <mergeCell ref="D103:D112"/>
    <mergeCell ref="E103:E112"/>
    <mergeCell ref="H103:H112"/>
    <mergeCell ref="I103:I112"/>
    <mergeCell ref="K103:K112"/>
    <mergeCell ref="J92:J101"/>
    <mergeCell ref="J103:J112"/>
    <mergeCell ref="H92:H101"/>
    <mergeCell ref="I92:I101"/>
    <mergeCell ref="K92:K101"/>
    <mergeCell ref="A92:A101"/>
    <mergeCell ref="B92:B101"/>
    <mergeCell ref="C92:C101"/>
    <mergeCell ref="D92:D101"/>
    <mergeCell ref="E92:E101"/>
    <mergeCell ref="A113:K113"/>
    <mergeCell ref="A114:A123"/>
    <mergeCell ref="B114:B123"/>
    <mergeCell ref="C114:C123"/>
    <mergeCell ref="D114:D123"/>
    <mergeCell ref="E114:E123"/>
    <mergeCell ref="H114:H123"/>
    <mergeCell ref="I114:I123"/>
    <mergeCell ref="K114:K123"/>
    <mergeCell ref="J114:J123"/>
    <mergeCell ref="A124:K124"/>
    <mergeCell ref="A125:A134"/>
    <mergeCell ref="B125:B134"/>
    <mergeCell ref="C125:C134"/>
    <mergeCell ref="D125:D134"/>
    <mergeCell ref="E125:E134"/>
    <mergeCell ref="H125:H134"/>
    <mergeCell ref="I125:I134"/>
    <mergeCell ref="K125:K134"/>
    <mergeCell ref="J125:J134"/>
    <mergeCell ref="A135:K135"/>
    <mergeCell ref="A136:A145"/>
    <mergeCell ref="B136:B145"/>
    <mergeCell ref="C136:C145"/>
    <mergeCell ref="D136:D145"/>
    <mergeCell ref="E136:E145"/>
    <mergeCell ref="H136:H145"/>
    <mergeCell ref="I136:I145"/>
    <mergeCell ref="K136:K145"/>
    <mergeCell ref="J136:J145"/>
    <mergeCell ref="A146:K146"/>
    <mergeCell ref="A147:A156"/>
    <mergeCell ref="B147:B156"/>
    <mergeCell ref="C147:C156"/>
    <mergeCell ref="D147:D156"/>
    <mergeCell ref="E147:E156"/>
    <mergeCell ref="H147:H156"/>
    <mergeCell ref="I147:I156"/>
    <mergeCell ref="K147:K156"/>
    <mergeCell ref="J147:J156"/>
    <mergeCell ref="A157:K157"/>
    <mergeCell ref="A158:A167"/>
    <mergeCell ref="B158:B167"/>
    <mergeCell ref="C158:C167"/>
    <mergeCell ref="D158:D167"/>
    <mergeCell ref="E158:E167"/>
    <mergeCell ref="H158:H167"/>
    <mergeCell ref="I158:I167"/>
    <mergeCell ref="K158:K167"/>
    <mergeCell ref="J158:J167"/>
    <mergeCell ref="A168:K168"/>
    <mergeCell ref="A169:A178"/>
    <mergeCell ref="B169:B178"/>
    <mergeCell ref="C169:C178"/>
    <mergeCell ref="D169:D178"/>
    <mergeCell ref="E169:E178"/>
    <mergeCell ref="H169:H178"/>
    <mergeCell ref="I169:I178"/>
    <mergeCell ref="K169:K178"/>
    <mergeCell ref="J169:J178"/>
    <mergeCell ref="K191:K200"/>
    <mergeCell ref="A180:A189"/>
    <mergeCell ref="H180:H189"/>
    <mergeCell ref="I180:I189"/>
    <mergeCell ref="J180:J189"/>
    <mergeCell ref="K180:K189"/>
    <mergeCell ref="E180:E189"/>
    <mergeCell ref="D180:D189"/>
    <mergeCell ref="C180:C189"/>
    <mergeCell ref="E191:E200"/>
    <mergeCell ref="D191:D200"/>
    <mergeCell ref="C191:C200"/>
    <mergeCell ref="B191:B200"/>
    <mergeCell ref="H191:H200"/>
    <mergeCell ref="I191:I200"/>
    <mergeCell ref="B180:B189"/>
    <mergeCell ref="A191:A200"/>
    <mergeCell ref="J191:J200"/>
    <mergeCell ref="A202:A211"/>
    <mergeCell ref="B202:B211"/>
    <mergeCell ref="C202:C211"/>
    <mergeCell ref="D202:D211"/>
    <mergeCell ref="E202:E211"/>
    <mergeCell ref="H202:H211"/>
    <mergeCell ref="I202:I211"/>
    <mergeCell ref="J202:J211"/>
    <mergeCell ref="K202:K211"/>
    <mergeCell ref="D213:D222"/>
    <mergeCell ref="C213:C222"/>
    <mergeCell ref="B213:B222"/>
    <mergeCell ref="A213:A222"/>
    <mergeCell ref="I213:I222"/>
    <mergeCell ref="J213:J222"/>
    <mergeCell ref="A257:A266"/>
    <mergeCell ref="B257:B266"/>
    <mergeCell ref="C257:C266"/>
    <mergeCell ref="D257:D266"/>
    <mergeCell ref="E257:E266"/>
    <mergeCell ref="H257:H266"/>
    <mergeCell ref="I257:I266"/>
    <mergeCell ref="J257:J266"/>
    <mergeCell ref="K257:K266"/>
    <mergeCell ref="B235:B244"/>
    <mergeCell ref="A224:A233"/>
    <mergeCell ref="B224:B233"/>
    <mergeCell ref="C224:C233"/>
    <mergeCell ref="D224:D233"/>
    <mergeCell ref="E224:E233"/>
    <mergeCell ref="H246:H255"/>
    <mergeCell ref="I246:I255"/>
    <mergeCell ref="A268:A277"/>
    <mergeCell ref="B268:B277"/>
    <mergeCell ref="C268:C277"/>
    <mergeCell ref="D268:D277"/>
    <mergeCell ref="E268:E277"/>
    <mergeCell ref="H268:H277"/>
    <mergeCell ref="I268:I277"/>
    <mergeCell ref="J268:J277"/>
    <mergeCell ref="K268:K277"/>
    <mergeCell ref="A279:A288"/>
    <mergeCell ref="B279:B288"/>
    <mergeCell ref="C279:C288"/>
    <mergeCell ref="D279:D288"/>
    <mergeCell ref="E279:E288"/>
    <mergeCell ref="H279:H288"/>
    <mergeCell ref="I279:I288"/>
    <mergeCell ref="J279:J288"/>
    <mergeCell ref="K279:K288"/>
    <mergeCell ref="A290:A299"/>
    <mergeCell ref="B290:B299"/>
    <mergeCell ref="C290:C299"/>
    <mergeCell ref="D290:D299"/>
    <mergeCell ref="E290:E299"/>
    <mergeCell ref="H290:H299"/>
    <mergeCell ref="I290:I299"/>
    <mergeCell ref="J290:J299"/>
    <mergeCell ref="K290:K299"/>
    <mergeCell ref="A301:A310"/>
    <mergeCell ref="B301:B310"/>
    <mergeCell ref="C301:C310"/>
    <mergeCell ref="D301:D310"/>
    <mergeCell ref="E301:E310"/>
    <mergeCell ref="H301:H310"/>
    <mergeCell ref="I301:I310"/>
    <mergeCell ref="J301:J310"/>
    <mergeCell ref="K301:K310"/>
    <mergeCell ref="A312:A321"/>
    <mergeCell ref="B312:B321"/>
    <mergeCell ref="C312:C321"/>
    <mergeCell ref="D312:D321"/>
    <mergeCell ref="E312:E321"/>
    <mergeCell ref="H312:H321"/>
    <mergeCell ref="I312:I321"/>
    <mergeCell ref="J312:J321"/>
    <mergeCell ref="K312:K321"/>
    <mergeCell ref="A323:A332"/>
    <mergeCell ref="B323:B332"/>
    <mergeCell ref="C323:C332"/>
    <mergeCell ref="D323:D332"/>
    <mergeCell ref="E323:E332"/>
    <mergeCell ref="H323:H332"/>
    <mergeCell ref="I323:I332"/>
    <mergeCell ref="J323:J332"/>
    <mergeCell ref="K323:K332"/>
    <mergeCell ref="A334:A343"/>
    <mergeCell ref="B334:B343"/>
    <mergeCell ref="C334:C343"/>
    <mergeCell ref="D334:D343"/>
    <mergeCell ref="E334:E343"/>
    <mergeCell ref="H334:H343"/>
    <mergeCell ref="I334:I343"/>
    <mergeCell ref="J334:J343"/>
    <mergeCell ref="K334:K343"/>
    <mergeCell ref="A389:A398"/>
    <mergeCell ref="B389:B398"/>
    <mergeCell ref="C389:C398"/>
    <mergeCell ref="D389:D398"/>
    <mergeCell ref="E389:E398"/>
    <mergeCell ref="H389:H398"/>
    <mergeCell ref="I389:I398"/>
    <mergeCell ref="J389:J398"/>
    <mergeCell ref="K389:K398"/>
    <mergeCell ref="A345:A354"/>
    <mergeCell ref="B345:B354"/>
    <mergeCell ref="C345:C354"/>
    <mergeCell ref="D345:D354"/>
    <mergeCell ref="E345:E354"/>
    <mergeCell ref="H345:H354"/>
    <mergeCell ref="I345:I354"/>
    <mergeCell ref="J345:J354"/>
    <mergeCell ref="K345:K354"/>
    <mergeCell ref="A356:A365"/>
    <mergeCell ref="B356:B365"/>
    <mergeCell ref="C356:C365"/>
    <mergeCell ref="D356:D365"/>
    <mergeCell ref="E356:E365"/>
    <mergeCell ref="A400:A409"/>
    <mergeCell ref="B400:B409"/>
    <mergeCell ref="C400:C409"/>
    <mergeCell ref="D400:D409"/>
    <mergeCell ref="E400:E409"/>
    <mergeCell ref="H400:H409"/>
    <mergeCell ref="I400:I409"/>
    <mergeCell ref="J400:J409"/>
    <mergeCell ref="K400:K409"/>
    <mergeCell ref="A411:A420"/>
    <mergeCell ref="B411:B420"/>
    <mergeCell ref="C411:C420"/>
    <mergeCell ref="D411:D420"/>
    <mergeCell ref="E411:E420"/>
    <mergeCell ref="H411:H420"/>
    <mergeCell ref="I411:I420"/>
    <mergeCell ref="J411:J420"/>
    <mergeCell ref="K411:K420"/>
    <mergeCell ref="A422:A431"/>
    <mergeCell ref="I422:I431"/>
    <mergeCell ref="J422:J431"/>
    <mergeCell ref="K422:K431"/>
    <mergeCell ref="E422:E431"/>
    <mergeCell ref="D422:D431"/>
    <mergeCell ref="C422:C431"/>
    <mergeCell ref="B422:B431"/>
    <mergeCell ref="H422:H431"/>
    <mergeCell ref="A433:A442"/>
    <mergeCell ref="B433:B442"/>
    <mergeCell ref="C433:C442"/>
    <mergeCell ref="D433:D442"/>
    <mergeCell ref="E433:E442"/>
    <mergeCell ref="H433:H442"/>
    <mergeCell ref="I433:I442"/>
    <mergeCell ref="J433:J442"/>
    <mergeCell ref="K433:K442"/>
    <mergeCell ref="A444:A453"/>
    <mergeCell ref="B444:B453"/>
    <mergeCell ref="C444:C453"/>
    <mergeCell ref="D444:D453"/>
    <mergeCell ref="E444:E453"/>
    <mergeCell ref="H444:H453"/>
    <mergeCell ref="I444:I453"/>
    <mergeCell ref="J444:J453"/>
    <mergeCell ref="K444:K453"/>
    <mergeCell ref="A455:A464"/>
    <mergeCell ref="B455:B464"/>
    <mergeCell ref="C455:C464"/>
    <mergeCell ref="D455:D464"/>
    <mergeCell ref="E455:E464"/>
    <mergeCell ref="H455:H464"/>
    <mergeCell ref="I455:I464"/>
    <mergeCell ref="J455:J464"/>
    <mergeCell ref="K455:K464"/>
    <mergeCell ref="A466:A475"/>
    <mergeCell ref="B466:B475"/>
    <mergeCell ref="C466:C475"/>
    <mergeCell ref="D466:D475"/>
    <mergeCell ref="E466:E475"/>
    <mergeCell ref="H466:H475"/>
    <mergeCell ref="I466:I475"/>
    <mergeCell ref="J466:J475"/>
    <mergeCell ref="K466:K475"/>
    <mergeCell ref="A477:A486"/>
    <mergeCell ref="B477:B486"/>
    <mergeCell ref="C477:C486"/>
    <mergeCell ref="D477:D486"/>
    <mergeCell ref="E477:E486"/>
    <mergeCell ref="H477:H486"/>
    <mergeCell ref="I477:I486"/>
    <mergeCell ref="J477:J486"/>
    <mergeCell ref="K477:K486"/>
    <mergeCell ref="A488:A497"/>
    <mergeCell ref="B488:B497"/>
    <mergeCell ref="C488:C497"/>
    <mergeCell ref="D488:D497"/>
    <mergeCell ref="E488:E497"/>
    <mergeCell ref="H488:H497"/>
    <mergeCell ref="I488:I497"/>
    <mergeCell ref="J488:J497"/>
    <mergeCell ref="K488:K497"/>
    <mergeCell ref="A499:A508"/>
    <mergeCell ref="B499:B508"/>
    <mergeCell ref="C499:C508"/>
    <mergeCell ref="D499:D508"/>
    <mergeCell ref="E499:E508"/>
    <mergeCell ref="H499:H508"/>
    <mergeCell ref="I499:I508"/>
    <mergeCell ref="J499:J508"/>
    <mergeCell ref="K499:K508"/>
    <mergeCell ref="A510:A519"/>
    <mergeCell ref="B510:B519"/>
    <mergeCell ref="C510:C519"/>
    <mergeCell ref="D510:D519"/>
    <mergeCell ref="E510:E519"/>
    <mergeCell ref="H510:H519"/>
    <mergeCell ref="I510:I519"/>
    <mergeCell ref="J510:J519"/>
    <mergeCell ref="K510:K519"/>
    <mergeCell ref="A521:A530"/>
    <mergeCell ref="B521:B530"/>
    <mergeCell ref="C521:C530"/>
    <mergeCell ref="D521:D530"/>
    <mergeCell ref="E521:E530"/>
    <mergeCell ref="H521:H530"/>
    <mergeCell ref="I521:I530"/>
    <mergeCell ref="J521:J530"/>
    <mergeCell ref="K521:K530"/>
    <mergeCell ref="A532:A541"/>
    <mergeCell ref="B532:B541"/>
    <mergeCell ref="C532:C541"/>
    <mergeCell ref="D532:D541"/>
    <mergeCell ref="E532:E541"/>
    <mergeCell ref="H532:H541"/>
    <mergeCell ref="I532:I541"/>
    <mergeCell ref="J532:J541"/>
    <mergeCell ref="K532:K541"/>
    <mergeCell ref="A543:A552"/>
    <mergeCell ref="B543:B552"/>
    <mergeCell ref="C543:C552"/>
    <mergeCell ref="D543:D552"/>
    <mergeCell ref="E543:E552"/>
    <mergeCell ref="H543:H552"/>
    <mergeCell ref="I543:I552"/>
    <mergeCell ref="J543:J552"/>
    <mergeCell ref="K543:K552"/>
    <mergeCell ref="A554:A563"/>
    <mergeCell ref="B554:B563"/>
    <mergeCell ref="C554:C563"/>
    <mergeCell ref="D554:D563"/>
    <mergeCell ref="E554:E563"/>
    <mergeCell ref="H554:H563"/>
    <mergeCell ref="I554:I563"/>
    <mergeCell ref="J554:J563"/>
    <mergeCell ref="K554:K563"/>
    <mergeCell ref="A565:A574"/>
    <mergeCell ref="B565:B574"/>
    <mergeCell ref="C565:C574"/>
    <mergeCell ref="D565:D574"/>
    <mergeCell ref="E565:E574"/>
    <mergeCell ref="H565:H574"/>
    <mergeCell ref="I565:I574"/>
    <mergeCell ref="J565:J574"/>
    <mergeCell ref="K565:K574"/>
    <mergeCell ref="K620:K629"/>
    <mergeCell ref="A620:A629"/>
    <mergeCell ref="B620:B629"/>
    <mergeCell ref="C620:C629"/>
    <mergeCell ref="D620:D629"/>
    <mergeCell ref="E620:E629"/>
    <mergeCell ref="H620:H629"/>
    <mergeCell ref="I620:I629"/>
    <mergeCell ref="J620:J629"/>
    <mergeCell ref="A752:A761"/>
    <mergeCell ref="B752:B761"/>
    <mergeCell ref="C752:C761"/>
    <mergeCell ref="D752:D761"/>
    <mergeCell ref="E752:E761"/>
    <mergeCell ref="H752:H761"/>
    <mergeCell ref="I752:I761"/>
    <mergeCell ref="J752:J761"/>
    <mergeCell ref="K752:K761"/>
    <mergeCell ref="A642:A651"/>
    <mergeCell ref="B642:B651"/>
    <mergeCell ref="C642:C651"/>
    <mergeCell ref="D642:D651"/>
    <mergeCell ref="E642:E651"/>
    <mergeCell ref="H642:H651"/>
    <mergeCell ref="I642:I651"/>
    <mergeCell ref="J642:J651"/>
    <mergeCell ref="K642:K651"/>
    <mergeCell ref="A631:A640"/>
    <mergeCell ref="B631:B640"/>
    <mergeCell ref="C631:C640"/>
    <mergeCell ref="D631:D640"/>
    <mergeCell ref="E631:E640"/>
    <mergeCell ref="A763:A772"/>
    <mergeCell ref="B763:B772"/>
    <mergeCell ref="C763:C772"/>
    <mergeCell ref="D763:D772"/>
    <mergeCell ref="E763:E772"/>
    <mergeCell ref="H763:H772"/>
    <mergeCell ref="I763:I772"/>
    <mergeCell ref="J763:J772"/>
    <mergeCell ref="K763:K772"/>
    <mergeCell ref="A774:A783"/>
    <mergeCell ref="B774:B783"/>
    <mergeCell ref="C774:C783"/>
    <mergeCell ref="D774:D783"/>
    <mergeCell ref="E774:E783"/>
    <mergeCell ref="H774:H783"/>
    <mergeCell ref="I774:I783"/>
    <mergeCell ref="J774:J783"/>
    <mergeCell ref="K774:K783"/>
    <mergeCell ref="A785:A794"/>
    <mergeCell ref="B785:B794"/>
    <mergeCell ref="C785:C794"/>
    <mergeCell ref="D785:D794"/>
    <mergeCell ref="E785:E794"/>
    <mergeCell ref="H785:H794"/>
    <mergeCell ref="I785:I794"/>
    <mergeCell ref="J785:J794"/>
    <mergeCell ref="K785:K794"/>
    <mergeCell ref="A796:A805"/>
    <mergeCell ref="B796:B805"/>
    <mergeCell ref="C796:C805"/>
    <mergeCell ref="D796:D805"/>
    <mergeCell ref="E796:E805"/>
    <mergeCell ref="H796:H805"/>
    <mergeCell ref="I796:I805"/>
    <mergeCell ref="J796:J805"/>
    <mergeCell ref="K796:K805"/>
    <mergeCell ref="A807:A816"/>
    <mergeCell ref="B807:B816"/>
    <mergeCell ref="C807:C816"/>
    <mergeCell ref="D807:D816"/>
    <mergeCell ref="E807:E816"/>
    <mergeCell ref="H807:H816"/>
    <mergeCell ref="I807:I816"/>
    <mergeCell ref="J807:J816"/>
    <mergeCell ref="K807:K816"/>
    <mergeCell ref="A818:A827"/>
    <mergeCell ref="B818:B827"/>
    <mergeCell ref="C818:C827"/>
    <mergeCell ref="D818:D827"/>
    <mergeCell ref="E818:E827"/>
    <mergeCell ref="H818:H827"/>
    <mergeCell ref="I818:I827"/>
    <mergeCell ref="J818:J827"/>
    <mergeCell ref="K818:K827"/>
    <mergeCell ref="A829:A838"/>
    <mergeCell ref="B829:B838"/>
    <mergeCell ref="C829:C838"/>
    <mergeCell ref="D829:D838"/>
    <mergeCell ref="E829:E838"/>
    <mergeCell ref="H829:H838"/>
    <mergeCell ref="I829:I838"/>
    <mergeCell ref="J829:J838"/>
    <mergeCell ref="K829:K838"/>
    <mergeCell ref="A840:A849"/>
    <mergeCell ref="B840:B849"/>
    <mergeCell ref="C840:C849"/>
    <mergeCell ref="D840:D849"/>
    <mergeCell ref="E840:E849"/>
    <mergeCell ref="H840:H849"/>
    <mergeCell ref="I840:I849"/>
    <mergeCell ref="J840:J849"/>
    <mergeCell ref="K840:K849"/>
    <mergeCell ref="A939:A948"/>
    <mergeCell ref="B939:B948"/>
    <mergeCell ref="C939:C948"/>
    <mergeCell ref="D939:D948"/>
    <mergeCell ref="E939:E948"/>
    <mergeCell ref="H939:H948"/>
    <mergeCell ref="I939:I948"/>
    <mergeCell ref="J939:J948"/>
    <mergeCell ref="K939:K948"/>
    <mergeCell ref="A950:A959"/>
    <mergeCell ref="B950:B959"/>
    <mergeCell ref="C950:C959"/>
    <mergeCell ref="D950:D959"/>
    <mergeCell ref="E950:E959"/>
    <mergeCell ref="H950:H959"/>
    <mergeCell ref="I950:I959"/>
    <mergeCell ref="J950:J959"/>
    <mergeCell ref="K950:K959"/>
    <mergeCell ref="A961:A970"/>
    <mergeCell ref="B961:B970"/>
    <mergeCell ref="C961:C970"/>
    <mergeCell ref="D961:D970"/>
    <mergeCell ref="E961:E970"/>
    <mergeCell ref="H961:H970"/>
    <mergeCell ref="I961:I970"/>
    <mergeCell ref="J961:J970"/>
    <mergeCell ref="K961:K970"/>
    <mergeCell ref="A972:A981"/>
    <mergeCell ref="B972:B981"/>
    <mergeCell ref="C972:C981"/>
    <mergeCell ref="D972:D981"/>
    <mergeCell ref="E972:E981"/>
    <mergeCell ref="H972:H981"/>
    <mergeCell ref="I972:I981"/>
    <mergeCell ref="J972:J981"/>
    <mergeCell ref="K972:K981"/>
    <mergeCell ref="A983:A992"/>
    <mergeCell ref="B983:B992"/>
    <mergeCell ref="C983:C992"/>
    <mergeCell ref="D983:D992"/>
    <mergeCell ref="E983:E992"/>
    <mergeCell ref="H983:H992"/>
    <mergeCell ref="I983:I992"/>
    <mergeCell ref="J983:J992"/>
    <mergeCell ref="K983:K992"/>
    <mergeCell ref="A994:A1003"/>
    <mergeCell ref="B994:B1003"/>
    <mergeCell ref="C994:C1003"/>
    <mergeCell ref="D994:D1003"/>
    <mergeCell ref="E994:E1003"/>
    <mergeCell ref="H994:H1003"/>
    <mergeCell ref="I994:I1003"/>
    <mergeCell ref="J994:J1003"/>
    <mergeCell ref="K994:K1003"/>
    <mergeCell ref="A1005:A1014"/>
    <mergeCell ref="B1005:B1014"/>
    <mergeCell ref="C1005:C1014"/>
    <mergeCell ref="D1005:D1014"/>
    <mergeCell ref="E1005:E1014"/>
    <mergeCell ref="H1005:H1014"/>
    <mergeCell ref="I1005:I1014"/>
    <mergeCell ref="J1005:J1014"/>
    <mergeCell ref="K1005:K1014"/>
    <mergeCell ref="A1016:A1025"/>
    <mergeCell ref="B1016:B1025"/>
    <mergeCell ref="C1016:C1025"/>
    <mergeCell ref="D1016:D1025"/>
    <mergeCell ref="E1016:E1025"/>
    <mergeCell ref="H1016:H1025"/>
    <mergeCell ref="I1016:I1025"/>
    <mergeCell ref="J1016:J1025"/>
    <mergeCell ref="K1016:K1025"/>
    <mergeCell ref="A1027:A1036"/>
    <mergeCell ref="B1027:B1036"/>
    <mergeCell ref="C1027:C1036"/>
    <mergeCell ref="D1027:D1036"/>
    <mergeCell ref="E1027:E1036"/>
    <mergeCell ref="H1027:H1036"/>
    <mergeCell ref="I1027:I1036"/>
    <mergeCell ref="J1027:J1036"/>
    <mergeCell ref="K1027:K1036"/>
    <mergeCell ref="A1038:A1047"/>
    <mergeCell ref="I1038:I1047"/>
    <mergeCell ref="J1038:J1047"/>
    <mergeCell ref="K1038:K1047"/>
    <mergeCell ref="E1038:E1047"/>
    <mergeCell ref="D1038:D1047"/>
    <mergeCell ref="C1038:C1047"/>
    <mergeCell ref="B1038:B1047"/>
    <mergeCell ref="H1038:H1047"/>
    <mergeCell ref="A1049:A1058"/>
    <mergeCell ref="B1049:B1058"/>
    <mergeCell ref="C1049:C1058"/>
    <mergeCell ref="D1049:D1058"/>
    <mergeCell ref="E1049:E1058"/>
    <mergeCell ref="H1049:H1058"/>
    <mergeCell ref="I1049:I1058"/>
    <mergeCell ref="J1049:J1058"/>
    <mergeCell ref="K1049:K1058"/>
    <mergeCell ref="A1060:A1069"/>
    <mergeCell ref="B1060:B1069"/>
    <mergeCell ref="C1060:C1069"/>
    <mergeCell ref="D1060:D1069"/>
    <mergeCell ref="E1060:E1069"/>
    <mergeCell ref="H1060:H1069"/>
    <mergeCell ref="I1060:I1069"/>
    <mergeCell ref="J1060:J1069"/>
    <mergeCell ref="K1060:K1069"/>
    <mergeCell ref="A1203:A1212"/>
    <mergeCell ref="B1203:B1212"/>
    <mergeCell ref="C1203:C1212"/>
    <mergeCell ref="D1203:D1212"/>
    <mergeCell ref="E1203:E1212"/>
    <mergeCell ref="H1203:H1212"/>
    <mergeCell ref="I1203:I1212"/>
    <mergeCell ref="J1203:J1212"/>
    <mergeCell ref="K1203:K1212"/>
    <mergeCell ref="A1214:A1223"/>
    <mergeCell ref="B1214:B1223"/>
    <mergeCell ref="C1214:C1223"/>
    <mergeCell ref="D1214:D1223"/>
    <mergeCell ref="E1214:E1223"/>
    <mergeCell ref="H1214:H1223"/>
    <mergeCell ref="I1214:I1223"/>
    <mergeCell ref="J1214:J1223"/>
    <mergeCell ref="K1214:K1223"/>
    <mergeCell ref="A1225:A1234"/>
    <mergeCell ref="B1225:B1234"/>
    <mergeCell ref="C1225:C1234"/>
    <mergeCell ref="D1225:D1234"/>
    <mergeCell ref="E1225:E1234"/>
    <mergeCell ref="H1225:H1234"/>
    <mergeCell ref="I1225:I1234"/>
    <mergeCell ref="J1225:J1234"/>
    <mergeCell ref="K1225:K1234"/>
    <mergeCell ref="A1236:A1245"/>
    <mergeCell ref="B1236:B1245"/>
    <mergeCell ref="C1236:C1245"/>
    <mergeCell ref="D1236:D1245"/>
    <mergeCell ref="E1236:E1245"/>
    <mergeCell ref="H1236:H1245"/>
    <mergeCell ref="I1236:I1245"/>
    <mergeCell ref="J1236:J1245"/>
    <mergeCell ref="K1236:K1245"/>
    <mergeCell ref="A1247:A1256"/>
    <mergeCell ref="B1247:B1256"/>
    <mergeCell ref="C1247:C1256"/>
    <mergeCell ref="D1247:D1256"/>
    <mergeCell ref="E1247:E1256"/>
    <mergeCell ref="H1247:H1256"/>
    <mergeCell ref="I1247:I1256"/>
    <mergeCell ref="J1247:J1256"/>
    <mergeCell ref="K1247:K1256"/>
    <mergeCell ref="A1258:A1267"/>
    <mergeCell ref="B1258:B1267"/>
    <mergeCell ref="C1258:C1267"/>
    <mergeCell ref="D1258:D1267"/>
    <mergeCell ref="E1258:E1267"/>
    <mergeCell ref="H1258:H1267"/>
    <mergeCell ref="I1258:I1267"/>
    <mergeCell ref="J1258:J1267"/>
    <mergeCell ref="K1258:K1267"/>
    <mergeCell ref="A1269:A1278"/>
    <mergeCell ref="B1269:B1278"/>
    <mergeCell ref="C1269:C1278"/>
    <mergeCell ref="D1269:D1278"/>
    <mergeCell ref="E1269:E1278"/>
    <mergeCell ref="H1269:H1278"/>
    <mergeCell ref="I1269:I1278"/>
    <mergeCell ref="J1269:J1278"/>
    <mergeCell ref="K1269:K1278"/>
    <mergeCell ref="A1280:A1289"/>
    <mergeCell ref="B1280:B1289"/>
    <mergeCell ref="C1280:C1289"/>
    <mergeCell ref="D1280:D1289"/>
    <mergeCell ref="E1280:E1289"/>
    <mergeCell ref="H1280:H1289"/>
    <mergeCell ref="I1280:I1289"/>
    <mergeCell ref="J1280:J1289"/>
    <mergeCell ref="K1280:K1289"/>
    <mergeCell ref="A1313:A1322"/>
    <mergeCell ref="B1313:B1322"/>
    <mergeCell ref="C1313:C1322"/>
    <mergeCell ref="D1313:D1322"/>
    <mergeCell ref="E1313:E1322"/>
    <mergeCell ref="H1313:H1322"/>
    <mergeCell ref="I1313:I1322"/>
    <mergeCell ref="J1313:J1322"/>
    <mergeCell ref="K1313:K1322"/>
    <mergeCell ref="A1291:A1300"/>
    <mergeCell ref="B1291:B1300"/>
    <mergeCell ref="C1291:C1300"/>
    <mergeCell ref="D1291:D1300"/>
    <mergeCell ref="E1291:E1300"/>
    <mergeCell ref="H1291:H1300"/>
    <mergeCell ref="I1291:I1300"/>
    <mergeCell ref="J1291:J1300"/>
    <mergeCell ref="K1291:K1300"/>
    <mergeCell ref="A1302:A1311"/>
    <mergeCell ref="B1302:B1311"/>
    <mergeCell ref="C1302:C1311"/>
    <mergeCell ref="D1302:D1311"/>
    <mergeCell ref="E1302:E1311"/>
    <mergeCell ref="H1302:H1311"/>
    <mergeCell ref="I1302:I1311"/>
    <mergeCell ref="J1302:J1311"/>
    <mergeCell ref="K1302:K1311"/>
    <mergeCell ref="A1511:A1520"/>
    <mergeCell ref="B1511:B1520"/>
    <mergeCell ref="C1511:C1520"/>
    <mergeCell ref="D1511:D1520"/>
    <mergeCell ref="E1511:E1520"/>
    <mergeCell ref="H1511:H1520"/>
    <mergeCell ref="I1511:I1520"/>
    <mergeCell ref="J1511:J1520"/>
    <mergeCell ref="K1511:K1520"/>
    <mergeCell ref="A1489:A1498"/>
    <mergeCell ref="B1489:B1498"/>
    <mergeCell ref="C1489:C1498"/>
    <mergeCell ref="D1489:D1498"/>
    <mergeCell ref="E1489:E1498"/>
    <mergeCell ref="H1489:H1498"/>
    <mergeCell ref="I1489:I1498"/>
    <mergeCell ref="J1489:J1498"/>
    <mergeCell ref="K1489:K1498"/>
    <mergeCell ref="A1500:A1509"/>
    <mergeCell ref="B1500:B1509"/>
    <mergeCell ref="C1500:C1509"/>
    <mergeCell ref="D1500:D1509"/>
    <mergeCell ref="E1500:E1509"/>
    <mergeCell ref="H1500:H1509"/>
    <mergeCell ref="I1500:I1509"/>
    <mergeCell ref="J1500:J1509"/>
    <mergeCell ref="K1500:K1509"/>
    <mergeCell ref="A1643:A1652"/>
    <mergeCell ref="B1643:B1652"/>
    <mergeCell ref="C1643:C1652"/>
    <mergeCell ref="D1643:D1652"/>
    <mergeCell ref="E1643:E1652"/>
    <mergeCell ref="H1643:H1652"/>
    <mergeCell ref="I1643:I1652"/>
    <mergeCell ref="J1643:J1652"/>
    <mergeCell ref="K1643:K1652"/>
    <mergeCell ref="A1654:A1663"/>
    <mergeCell ref="B1654:B1663"/>
    <mergeCell ref="C1654:C1663"/>
    <mergeCell ref="D1654:D1663"/>
    <mergeCell ref="E1654:E1663"/>
    <mergeCell ref="H1654:H1663"/>
    <mergeCell ref="I1654:I1663"/>
    <mergeCell ref="J1654:J1663"/>
    <mergeCell ref="K1654:K1663"/>
    <mergeCell ref="A1665:A1674"/>
    <mergeCell ref="B1665:B1674"/>
    <mergeCell ref="C1665:C1674"/>
    <mergeCell ref="D1665:D1674"/>
    <mergeCell ref="E1665:E1674"/>
    <mergeCell ref="H1665:H1674"/>
    <mergeCell ref="I1665:I1674"/>
    <mergeCell ref="J1665:J1674"/>
    <mergeCell ref="K1665:K1674"/>
    <mergeCell ref="A1676:A1685"/>
    <mergeCell ref="B1676:B1685"/>
    <mergeCell ref="C1676:C1685"/>
    <mergeCell ref="D1676:D1685"/>
    <mergeCell ref="E1676:E1685"/>
    <mergeCell ref="H1676:H1685"/>
    <mergeCell ref="I1676:I1685"/>
    <mergeCell ref="J1676:J1685"/>
    <mergeCell ref="K1676:K1685"/>
    <mergeCell ref="A1709:A1718"/>
    <mergeCell ref="B1709:B1718"/>
    <mergeCell ref="C1709:C1718"/>
    <mergeCell ref="D1709:D1718"/>
    <mergeCell ref="E1709:E1718"/>
    <mergeCell ref="H1709:H1718"/>
    <mergeCell ref="I1709:I1718"/>
    <mergeCell ref="J1709:J1718"/>
    <mergeCell ref="K1709:K1718"/>
    <mergeCell ref="A1687:A1696"/>
    <mergeCell ref="B1687:B1696"/>
    <mergeCell ref="C1687:C1696"/>
    <mergeCell ref="D1687:D1696"/>
    <mergeCell ref="E1687:E1696"/>
    <mergeCell ref="H1687:H1696"/>
    <mergeCell ref="I1687:I1696"/>
    <mergeCell ref="J1687:J1696"/>
    <mergeCell ref="K1687:K1696"/>
    <mergeCell ref="A1698:A1707"/>
    <mergeCell ref="B1698:B1707"/>
    <mergeCell ref="C1698:C1707"/>
    <mergeCell ref="D1698:D1707"/>
    <mergeCell ref="E1698:E1707"/>
    <mergeCell ref="H1698:H1707"/>
    <mergeCell ref="I1698:I1707"/>
    <mergeCell ref="J1698:J1707"/>
    <mergeCell ref="K1698:K170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A7E7A-F6FA-4C3B-A408-046C2B3555A9}">
  <dimension ref="A1:J23"/>
  <sheetViews>
    <sheetView workbookViewId="0">
      <selection activeCell="B2" sqref="B2:B11"/>
    </sheetView>
  </sheetViews>
  <sheetFormatPr defaultRowHeight="14.4" x14ac:dyDescent="0.3"/>
  <cols>
    <col min="1" max="1" width="35" customWidth="1"/>
    <col min="2" max="2" width="42.109375" customWidth="1"/>
    <col min="3" max="3" width="25.109375" customWidth="1"/>
    <col min="4" max="4" width="24.88671875" customWidth="1"/>
    <col min="5" max="6" width="80.77734375" customWidth="1"/>
    <col min="7" max="7" width="19.88671875" customWidth="1"/>
    <col min="8" max="8" width="32.77734375" customWidth="1"/>
    <col min="9" max="9" width="21.6640625" customWidth="1"/>
    <col min="10" max="10" width="21" customWidth="1"/>
  </cols>
  <sheetData>
    <row r="1" spans="1:10" ht="222" customHeight="1" thickBot="1" x14ac:dyDescent="0.35">
      <c r="A1" s="10" t="s">
        <v>33</v>
      </c>
      <c r="B1" s="11" t="s">
        <v>34</v>
      </c>
      <c r="C1" s="11" t="s">
        <v>29</v>
      </c>
      <c r="D1" s="11" t="s">
        <v>30</v>
      </c>
      <c r="E1" s="74" t="s">
        <v>35</v>
      </c>
      <c r="F1" s="75"/>
      <c r="G1" s="9" t="s">
        <v>31</v>
      </c>
      <c r="H1" s="12" t="s">
        <v>32</v>
      </c>
      <c r="I1" s="13" t="s">
        <v>137</v>
      </c>
      <c r="J1" s="14" t="s">
        <v>36</v>
      </c>
    </row>
    <row r="2" spans="1:10" ht="16.2" thickBot="1" x14ac:dyDescent="0.35">
      <c r="A2" s="96" t="s">
        <v>575</v>
      </c>
      <c r="B2" s="29" t="s">
        <v>201</v>
      </c>
      <c r="C2" s="29" t="s">
        <v>202</v>
      </c>
      <c r="D2" s="29" t="s">
        <v>203</v>
      </c>
      <c r="E2" s="2" t="s">
        <v>43</v>
      </c>
      <c r="F2" s="7" t="s">
        <v>4</v>
      </c>
      <c r="G2" s="29" t="s">
        <v>204</v>
      </c>
      <c r="H2" s="29" t="s">
        <v>54</v>
      </c>
      <c r="I2" s="29"/>
      <c r="J2" s="33" t="s">
        <v>205</v>
      </c>
    </row>
    <row r="3" spans="1:10" ht="25.2" customHeight="1" thickBot="1" x14ac:dyDescent="0.35">
      <c r="A3" s="97"/>
      <c r="B3" s="30"/>
      <c r="C3" s="30"/>
      <c r="D3" s="30"/>
      <c r="E3" s="2" t="s">
        <v>44</v>
      </c>
      <c r="F3" s="7"/>
      <c r="G3" s="30"/>
      <c r="H3" s="30"/>
      <c r="I3" s="30"/>
      <c r="J3" s="67"/>
    </row>
    <row r="4" spans="1:10" ht="16.2" thickBot="1" x14ac:dyDescent="0.35">
      <c r="A4" s="97"/>
      <c r="B4" s="30"/>
      <c r="C4" s="30"/>
      <c r="D4" s="30"/>
      <c r="E4" s="2" t="s">
        <v>45</v>
      </c>
      <c r="F4" s="7"/>
      <c r="G4" s="30"/>
      <c r="H4" s="30"/>
      <c r="I4" s="30"/>
      <c r="J4" s="67"/>
    </row>
    <row r="5" spans="1:10" ht="16.2" thickBot="1" x14ac:dyDescent="0.35">
      <c r="A5" s="97"/>
      <c r="B5" s="30"/>
      <c r="C5" s="30"/>
      <c r="D5" s="30"/>
      <c r="E5" s="2" t="s">
        <v>46</v>
      </c>
      <c r="F5" s="7" t="s">
        <v>4</v>
      </c>
      <c r="G5" s="30"/>
      <c r="H5" s="30"/>
      <c r="I5" s="30"/>
      <c r="J5" s="67"/>
    </row>
    <row r="6" spans="1:10" ht="16.2" thickBot="1" x14ac:dyDescent="0.35">
      <c r="A6" s="97"/>
      <c r="B6" s="30"/>
      <c r="C6" s="30"/>
      <c r="D6" s="30"/>
      <c r="E6" s="2" t="s">
        <v>47</v>
      </c>
      <c r="F6" s="7" t="s">
        <v>4</v>
      </c>
      <c r="G6" s="30"/>
      <c r="H6" s="30"/>
      <c r="I6" s="30"/>
      <c r="J6" s="67"/>
    </row>
    <row r="7" spans="1:10" ht="19.2" customHeight="1" thickBot="1" x14ac:dyDescent="0.35">
      <c r="A7" s="97"/>
      <c r="B7" s="30"/>
      <c r="C7" s="30"/>
      <c r="D7" s="30"/>
      <c r="E7" s="2" t="s">
        <v>48</v>
      </c>
      <c r="F7" s="7"/>
      <c r="G7" s="30"/>
      <c r="H7" s="30"/>
      <c r="I7" s="30"/>
      <c r="J7" s="67"/>
    </row>
    <row r="8" spans="1:10" ht="16.2" thickBot="1" x14ac:dyDescent="0.35">
      <c r="A8" s="97"/>
      <c r="B8" s="30"/>
      <c r="C8" s="30"/>
      <c r="D8" s="30"/>
      <c r="E8" s="2" t="s">
        <v>49</v>
      </c>
      <c r="F8" s="7"/>
      <c r="G8" s="30"/>
      <c r="H8" s="30"/>
      <c r="I8" s="30"/>
      <c r="J8" s="67"/>
    </row>
    <row r="9" spans="1:10" ht="18.600000000000001" customHeight="1" thickBot="1" x14ac:dyDescent="0.35">
      <c r="A9" s="97"/>
      <c r="B9" s="30"/>
      <c r="C9" s="30"/>
      <c r="D9" s="30"/>
      <c r="E9" s="2" t="s">
        <v>50</v>
      </c>
      <c r="F9" s="7"/>
      <c r="G9" s="30"/>
      <c r="H9" s="30"/>
      <c r="I9" s="30"/>
      <c r="J9" s="67"/>
    </row>
    <row r="10" spans="1:10" ht="30" customHeight="1" thickBot="1" x14ac:dyDescent="0.35">
      <c r="A10" s="97"/>
      <c r="B10" s="30"/>
      <c r="C10" s="30"/>
      <c r="D10" s="30"/>
      <c r="E10" s="2" t="s">
        <v>51</v>
      </c>
      <c r="F10" s="7"/>
      <c r="G10" s="30"/>
      <c r="H10" s="30"/>
      <c r="I10" s="30"/>
      <c r="J10" s="67"/>
    </row>
    <row r="11" spans="1:10" ht="16.2" thickBot="1" x14ac:dyDescent="0.35">
      <c r="A11" s="98"/>
      <c r="B11" s="31"/>
      <c r="C11" s="31"/>
      <c r="D11" s="31"/>
      <c r="E11" s="2" t="s">
        <v>52</v>
      </c>
      <c r="F11" s="7"/>
      <c r="G11" s="31"/>
      <c r="H11" s="31"/>
      <c r="I11" s="31"/>
      <c r="J11" s="99"/>
    </row>
    <row r="12" spans="1:10" ht="16.2" thickBot="1" x14ac:dyDescent="0.35">
      <c r="A12" s="18"/>
      <c r="B12" s="18"/>
      <c r="C12" s="18"/>
      <c r="D12" s="18"/>
      <c r="E12" s="19"/>
      <c r="F12" s="20"/>
      <c r="G12" s="18"/>
      <c r="H12" s="18"/>
      <c r="I12" s="18"/>
      <c r="J12" s="21"/>
    </row>
    <row r="13" spans="1:10" ht="16.2" thickBot="1" x14ac:dyDescent="0.35">
      <c r="A13" s="96" t="s">
        <v>576</v>
      </c>
      <c r="B13" s="29" t="s">
        <v>392</v>
      </c>
      <c r="C13" s="29" t="s">
        <v>393</v>
      </c>
      <c r="D13" s="29" t="s">
        <v>394</v>
      </c>
      <c r="E13" s="2" t="s">
        <v>43</v>
      </c>
      <c r="F13" s="7" t="s">
        <v>4</v>
      </c>
      <c r="G13" s="36" t="s">
        <v>395</v>
      </c>
      <c r="H13" s="29" t="s">
        <v>66</v>
      </c>
      <c r="I13" s="29" t="s">
        <v>396</v>
      </c>
      <c r="J13" s="33" t="s">
        <v>397</v>
      </c>
    </row>
    <row r="14" spans="1:10" ht="16.2" thickBot="1" x14ac:dyDescent="0.35">
      <c r="A14" s="97"/>
      <c r="B14" s="30"/>
      <c r="C14" s="30"/>
      <c r="D14" s="30"/>
      <c r="E14" s="2" t="s">
        <v>44</v>
      </c>
      <c r="F14" s="7"/>
      <c r="G14" s="37"/>
      <c r="H14" s="30"/>
      <c r="I14" s="30"/>
      <c r="J14" s="34"/>
    </row>
    <row r="15" spans="1:10" ht="16.2" thickBot="1" x14ac:dyDescent="0.35">
      <c r="A15" s="97"/>
      <c r="B15" s="30"/>
      <c r="C15" s="30"/>
      <c r="D15" s="30"/>
      <c r="E15" s="2" t="s">
        <v>45</v>
      </c>
      <c r="F15" s="7" t="s">
        <v>4</v>
      </c>
      <c r="G15" s="37"/>
      <c r="H15" s="30"/>
      <c r="I15" s="30"/>
      <c r="J15" s="34"/>
    </row>
    <row r="16" spans="1:10" ht="16.2" thickBot="1" x14ac:dyDescent="0.35">
      <c r="A16" s="97"/>
      <c r="B16" s="30"/>
      <c r="C16" s="30"/>
      <c r="D16" s="30"/>
      <c r="E16" s="2" t="s">
        <v>46</v>
      </c>
      <c r="F16" s="7" t="s">
        <v>4</v>
      </c>
      <c r="G16" s="37"/>
      <c r="H16" s="30"/>
      <c r="I16" s="30"/>
      <c r="J16" s="34"/>
    </row>
    <row r="17" spans="1:10" ht="16.2" thickBot="1" x14ac:dyDescent="0.35">
      <c r="A17" s="97"/>
      <c r="B17" s="30"/>
      <c r="C17" s="30"/>
      <c r="D17" s="30"/>
      <c r="E17" s="2" t="s">
        <v>47</v>
      </c>
      <c r="F17" s="7"/>
      <c r="G17" s="37"/>
      <c r="H17" s="30"/>
      <c r="I17" s="30"/>
      <c r="J17" s="34"/>
    </row>
    <row r="18" spans="1:10" ht="16.2" thickBot="1" x14ac:dyDescent="0.35">
      <c r="A18" s="97"/>
      <c r="B18" s="30"/>
      <c r="C18" s="30"/>
      <c r="D18" s="30"/>
      <c r="E18" s="2" t="s">
        <v>48</v>
      </c>
      <c r="F18" s="7"/>
      <c r="G18" s="37"/>
      <c r="H18" s="30"/>
      <c r="I18" s="30"/>
      <c r="J18" s="34"/>
    </row>
    <row r="19" spans="1:10" ht="16.2" thickBot="1" x14ac:dyDescent="0.35">
      <c r="A19" s="97"/>
      <c r="B19" s="30"/>
      <c r="C19" s="30"/>
      <c r="D19" s="30"/>
      <c r="E19" s="2" t="s">
        <v>49</v>
      </c>
      <c r="F19" s="7"/>
      <c r="G19" s="37"/>
      <c r="H19" s="30"/>
      <c r="I19" s="30"/>
      <c r="J19" s="34"/>
    </row>
    <row r="20" spans="1:10" ht="16.2" thickBot="1" x14ac:dyDescent="0.35">
      <c r="A20" s="97"/>
      <c r="B20" s="30"/>
      <c r="C20" s="30"/>
      <c r="D20" s="30"/>
      <c r="E20" s="2" t="s">
        <v>50</v>
      </c>
      <c r="F20" s="7"/>
      <c r="G20" s="37"/>
      <c r="H20" s="30"/>
      <c r="I20" s="30"/>
      <c r="J20" s="34"/>
    </row>
    <row r="21" spans="1:10" ht="16.2" thickBot="1" x14ac:dyDescent="0.35">
      <c r="A21" s="97"/>
      <c r="B21" s="30"/>
      <c r="C21" s="30"/>
      <c r="D21" s="30"/>
      <c r="E21" s="2" t="s">
        <v>51</v>
      </c>
      <c r="F21" s="7"/>
      <c r="G21" s="37"/>
      <c r="H21" s="30"/>
      <c r="I21" s="30"/>
      <c r="J21" s="34"/>
    </row>
    <row r="22" spans="1:10" ht="16.2" thickBot="1" x14ac:dyDescent="0.35">
      <c r="A22" s="98"/>
      <c r="B22" s="31"/>
      <c r="C22" s="31"/>
      <c r="D22" s="31"/>
      <c r="E22" s="2" t="s">
        <v>52</v>
      </c>
      <c r="F22" s="7"/>
      <c r="G22" s="38"/>
      <c r="H22" s="32"/>
      <c r="I22" s="32"/>
      <c r="J22" s="35"/>
    </row>
    <row r="23" spans="1:10" ht="16.2" thickBot="1" x14ac:dyDescent="0.35">
      <c r="A23" s="18"/>
      <c r="B23" s="18"/>
      <c r="C23" s="18"/>
      <c r="D23" s="18"/>
      <c r="E23" s="19"/>
      <c r="F23" s="20"/>
      <c r="G23" s="18"/>
      <c r="H23" s="18"/>
      <c r="I23" s="18"/>
      <c r="J23" s="21"/>
    </row>
  </sheetData>
  <mergeCells count="17">
    <mergeCell ref="H13:H22"/>
    <mergeCell ref="I13:I22"/>
    <mergeCell ref="J13:J22"/>
    <mergeCell ref="H2:H11"/>
    <mergeCell ref="I2:I11"/>
    <mergeCell ref="J2:J11"/>
    <mergeCell ref="G2:G11"/>
    <mergeCell ref="A13:A22"/>
    <mergeCell ref="B13:B22"/>
    <mergeCell ref="C13:C22"/>
    <mergeCell ref="D13:D22"/>
    <mergeCell ref="G13:G22"/>
    <mergeCell ref="E1:F1"/>
    <mergeCell ref="A2:A11"/>
    <mergeCell ref="B2:B11"/>
    <mergeCell ref="C2:C11"/>
    <mergeCell ref="D2: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CASP</vt:lpstr>
      <vt:lpstr>Prestanak pružanja usluga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 Vojak</dc:creator>
  <cp:lastModifiedBy>Sanja Vojak</cp:lastModifiedBy>
  <dcterms:created xsi:type="dcterms:W3CDTF">2025-02-25T08:06:33Z</dcterms:created>
  <dcterms:modified xsi:type="dcterms:W3CDTF">2026-08-19T08:50:38Z</dcterms:modified>
</cp:coreProperties>
</file>