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tcerin\My Documents\NOTIFIKACIJE\"/>
    </mc:Choice>
  </mc:AlternateContent>
  <bookViews>
    <workbookView xWindow="0" yWindow="0" windowWidth="12075" windowHeight="45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<sst xmlns="http://schemas.openxmlformats.org/spreadsheetml/2006/main" count="389" uniqueCount="205">
  <si>
    <r>
      <t xml:space="preserve">Društva za upravljanje fondovima iz država članica Europske unije
i trećih država koja obavljaju djelatnost na području Republike Hrvatske
</t>
    </r>
    <r>
      <rPr>
        <b/>
        <i/>
        <sz val="11"/>
        <color theme="3" tint="0.39997558519241921"/>
        <rFont val="Arial"/>
        <family val="2"/>
      </rPr>
      <t>EU and third countries management companies that meet the conditions to provide services in Republic of Croatia</t>
    </r>
  </si>
  <si>
    <r>
      <t xml:space="preserve">RB
</t>
    </r>
    <r>
      <rPr>
        <b/>
        <i/>
        <sz val="11"/>
        <color theme="3" tint="0.39997558519241921"/>
        <rFont val="Arial"/>
        <family val="2"/>
      </rPr>
      <t>No.</t>
    </r>
  </si>
  <si>
    <r>
      <t xml:space="preserve">Naziv i adresa sjedišta
</t>
    </r>
    <r>
      <rPr>
        <b/>
        <i/>
        <sz val="11"/>
        <color theme="3" tint="0.39997558519241921"/>
        <rFont val="Arial"/>
        <family val="2"/>
      </rPr>
      <t>Name and adress of the registered office</t>
    </r>
  </si>
  <si>
    <t xml:space="preserve">UCITS </t>
  </si>
  <si>
    <t>AIF</t>
  </si>
  <si>
    <r>
      <t xml:space="preserve">Djelatnost
</t>
    </r>
    <r>
      <rPr>
        <b/>
        <i/>
        <sz val="11"/>
        <color theme="3" tint="0.39997558519241921"/>
        <rFont val="Arial"/>
        <family val="2"/>
      </rPr>
      <t>Authorised activity</t>
    </r>
    <r>
      <rPr>
        <b/>
        <sz val="11"/>
        <color theme="3" tint="0.39997558519241921"/>
        <rFont val="Arial"/>
        <family val="2"/>
      </rPr>
      <t xml:space="preserve"> </t>
    </r>
  </si>
  <si>
    <r>
      <t xml:space="preserve">Datum zaprimanja obavijesti nadležnog nadzornog tijela
</t>
    </r>
    <r>
      <rPr>
        <b/>
        <i/>
        <sz val="11"/>
        <color theme="3" tint="0.39997558519241921"/>
        <rFont val="Arial"/>
        <family val="2"/>
      </rPr>
      <t>Date of receiving notification form the competent supervisory authority</t>
    </r>
  </si>
  <si>
    <r>
      <t xml:space="preserve">Nadležno nadzorno tijelo
</t>
    </r>
    <r>
      <rPr>
        <b/>
        <i/>
        <sz val="11"/>
        <color theme="3" tint="0.39997558519241921"/>
        <rFont val="Arial"/>
        <family val="2"/>
      </rPr>
      <t>Competent supervisory authority</t>
    </r>
  </si>
  <si>
    <t>/</t>
  </si>
  <si>
    <t>FCA/UK</t>
  </si>
  <si>
    <r>
      <rPr>
        <b/>
        <sz val="11"/>
        <color theme="1"/>
        <rFont val="Arial"/>
        <family val="2"/>
      </rPr>
      <t>Ilirika DZU družba za upravljanje investicijskih skladov d.o.o.</t>
    </r>
    <r>
      <rPr>
        <sz val="11"/>
        <color theme="1"/>
        <rFont val="Arial"/>
        <family val="2"/>
      </rPr>
      <t>, Ljubljana, Slovenia</t>
    </r>
  </si>
  <si>
    <t>16.08.2013.</t>
  </si>
  <si>
    <t>ATVP, Slovenia</t>
  </si>
  <si>
    <t>AMF/France</t>
  </si>
  <si>
    <r>
      <t xml:space="preserve">Deutsche Alternative Asset Management Limited, </t>
    </r>
    <r>
      <rPr>
        <sz val="11"/>
        <color theme="1"/>
        <rFont val="Arial"/>
        <family val="2"/>
      </rPr>
      <t>London, UK</t>
    </r>
  </si>
  <si>
    <t>28.04.2014.</t>
  </si>
  <si>
    <r>
      <t xml:space="preserve">Petercam Institutional Asset Management, </t>
    </r>
    <r>
      <rPr>
        <sz val="11"/>
        <color theme="1"/>
        <rFont val="Arial"/>
        <family val="2"/>
      </rPr>
      <t>Brussels, Belgium</t>
    </r>
  </si>
  <si>
    <t>07.05.2014.</t>
  </si>
  <si>
    <t>FSMA/Belgium</t>
  </si>
  <si>
    <r>
      <t xml:space="preserve">ICG Alternative Investment Limited, </t>
    </r>
    <r>
      <rPr>
        <sz val="11"/>
        <color theme="1"/>
        <rFont val="Arial"/>
        <family val="2"/>
      </rPr>
      <t>London, UK</t>
    </r>
  </si>
  <si>
    <t>ICG Total Credit Fund, ICG European Loan Fund 1, Senior Secured Credit Fund</t>
  </si>
  <si>
    <t>13.05.2014.</t>
  </si>
  <si>
    <t>Frog Capital Ltd</t>
  </si>
  <si>
    <t>Frog Capital Fund II LP</t>
  </si>
  <si>
    <t>16.05.2014.</t>
  </si>
  <si>
    <r>
      <t xml:space="preserve">ERSTE-SPARINVEST </t>
    </r>
    <r>
      <rPr>
        <sz val="11"/>
        <color theme="1"/>
        <rFont val="Arial"/>
        <family val="2"/>
      </rPr>
      <t>Kapitalanlagegesellschaft m.b.H., Vienna, Austria</t>
    </r>
  </si>
  <si>
    <t>ESPA STOCK GLOBAL</t>
  </si>
  <si>
    <t>25.06.2014.</t>
  </si>
  <si>
    <t>FMA, Austria</t>
  </si>
  <si>
    <t>Timberland Fund Management Ltd</t>
  </si>
  <si>
    <t>4b, 4c, 4e</t>
  </si>
  <si>
    <t>09.07.2014.</t>
  </si>
  <si>
    <t>MFSA, Malta</t>
  </si>
  <si>
    <r>
      <t xml:space="preserve">CBRE Global Investment Partners Limited, </t>
    </r>
    <r>
      <rPr>
        <sz val="11"/>
        <color theme="1"/>
        <rFont val="Arial"/>
        <family val="2"/>
      </rPr>
      <t xml:space="preserve">London, United Kingdom </t>
    </r>
  </si>
  <si>
    <t>15.07.2014.</t>
  </si>
  <si>
    <r>
      <t>Generation Investment Management LLP,</t>
    </r>
    <r>
      <rPr>
        <sz val="11"/>
        <color theme="1"/>
        <rFont val="Arial"/>
        <family val="2"/>
      </rPr>
      <t xml:space="preserve"> London, United Kingdom </t>
    </r>
  </si>
  <si>
    <r>
      <t>3i Investments Plc,</t>
    </r>
    <r>
      <rPr>
        <sz val="11"/>
        <color theme="1"/>
        <rFont val="Arial"/>
        <family val="2"/>
      </rPr>
      <t xml:space="preserve"> London, United Kingdom </t>
    </r>
  </si>
  <si>
    <t>4b, 4e</t>
  </si>
  <si>
    <t>22.07.2014.</t>
  </si>
  <si>
    <r>
      <t>Odey Asset Management LLP,</t>
    </r>
    <r>
      <rPr>
        <sz val="11"/>
        <color theme="1"/>
        <rFont val="Arial"/>
        <family val="2"/>
      </rPr>
      <t xml:space="preserve"> London, United Kingdom </t>
    </r>
  </si>
  <si>
    <r>
      <t>Tages Capital LLP,</t>
    </r>
    <r>
      <rPr>
        <sz val="11"/>
        <color theme="1"/>
        <rFont val="Arial"/>
        <family val="2"/>
      </rPr>
      <t xml:space="preserve"> London, United Kingdom </t>
    </r>
  </si>
  <si>
    <t>25.07.2014.</t>
  </si>
  <si>
    <r>
      <t>BluBay Asset Management LLP,</t>
    </r>
    <r>
      <rPr>
        <sz val="11"/>
        <color theme="1"/>
        <rFont val="Arial"/>
        <family val="2"/>
      </rPr>
      <t xml:space="preserve"> London, United Kingdom </t>
    </r>
  </si>
  <si>
    <t>31.07.2014.</t>
  </si>
  <si>
    <r>
      <t xml:space="preserve">GMLCapital LLP, </t>
    </r>
    <r>
      <rPr>
        <sz val="11"/>
        <color theme="1"/>
        <rFont val="Arial"/>
        <family val="2"/>
      </rPr>
      <t>London, United Kingdom</t>
    </r>
  </si>
  <si>
    <t>22.08.2014.</t>
  </si>
  <si>
    <t>02.09.2014.</t>
  </si>
  <si>
    <r>
      <t xml:space="preserve">First State Investments, </t>
    </r>
    <r>
      <rPr>
        <sz val="11"/>
        <color theme="1"/>
        <rFont val="Arial"/>
        <family val="2"/>
      </rPr>
      <t>London, United Kingdom</t>
    </r>
  </si>
  <si>
    <t>First State European Diversified Infrastructure Fund FCP - SIF, First State European Diversified Infrastructure German Feeder Fund SCA, 
SICAV - SIF, First State European Diversified Infrastructure Feeder Fund II SCA, SICAV -SIF</t>
  </si>
  <si>
    <t>05.09.2014.</t>
  </si>
  <si>
    <r>
      <t xml:space="preserve">Insparo Asset Management </t>
    </r>
    <r>
      <rPr>
        <sz val="11"/>
        <color theme="1"/>
        <rFont val="Arial"/>
        <family val="2"/>
      </rPr>
      <t>Ltd, London, United Kingdom</t>
    </r>
  </si>
  <si>
    <t>09.09.2014.</t>
  </si>
  <si>
    <r>
      <t xml:space="preserve">Arcus Investment Limited, </t>
    </r>
    <r>
      <rPr>
        <sz val="11"/>
        <color theme="1"/>
        <rFont val="Arial"/>
        <family val="2"/>
      </rPr>
      <t>London, United Kingdom</t>
    </r>
  </si>
  <si>
    <t>19.09.2014.</t>
  </si>
  <si>
    <r>
      <t xml:space="preserve">Quadrature Capital LLP, London, </t>
    </r>
    <r>
      <rPr>
        <sz val="11"/>
        <color theme="1"/>
        <rFont val="Arial"/>
        <family val="2"/>
      </rPr>
      <t>United Kingdom</t>
    </r>
  </si>
  <si>
    <t>30.09.2014.</t>
  </si>
  <si>
    <r>
      <t>Silchester International Investors LLP, London,</t>
    </r>
    <r>
      <rPr>
        <sz val="11"/>
        <color theme="1"/>
        <rFont val="Arial"/>
        <family val="2"/>
      </rPr>
      <t xml:space="preserve"> United Kingdom</t>
    </r>
  </si>
  <si>
    <t>4b, 4c, 4d, 4e</t>
  </si>
  <si>
    <t>06.10.2014.</t>
  </si>
  <si>
    <r>
      <t xml:space="preserve">The BREEGA CAPITAL, </t>
    </r>
    <r>
      <rPr>
        <sz val="11"/>
        <color theme="1"/>
        <rFont val="Arial"/>
        <family val="2"/>
      </rPr>
      <t xml:space="preserve">Paris, France </t>
    </r>
  </si>
  <si>
    <t>BREEGA CAPITAL VENTURE ONE</t>
  </si>
  <si>
    <t>31.10.2014.</t>
  </si>
  <si>
    <r>
      <t xml:space="preserve">Declap Asset Management Limited, </t>
    </r>
    <r>
      <rPr>
        <sz val="11"/>
        <color theme="1"/>
        <rFont val="Arial"/>
        <family val="2"/>
      </rPr>
      <t>London, United Kingdom</t>
    </r>
  </si>
  <si>
    <t>21.11.2014.</t>
  </si>
  <si>
    <r>
      <t xml:space="preserve">Pinova Capital GmbH, </t>
    </r>
    <r>
      <rPr>
        <sz val="11"/>
        <color theme="1"/>
        <rFont val="Arial"/>
        <family val="2"/>
      </rPr>
      <t>Munchen, Germany</t>
    </r>
  </si>
  <si>
    <t>EuVECA Pinova GmbH &amp; Co. Beteiligungs II KG</t>
  </si>
  <si>
    <t>27.11.2014.</t>
  </si>
  <si>
    <t>BaFin, Germany</t>
  </si>
  <si>
    <r>
      <t xml:space="preserve">Wyetree Asset Management Ltd, </t>
    </r>
    <r>
      <rPr>
        <sz val="11"/>
        <color theme="1"/>
        <rFont val="Arial"/>
        <family val="2"/>
      </rPr>
      <t>London, United Kingdom</t>
    </r>
  </si>
  <si>
    <t>15.12.2014.</t>
  </si>
  <si>
    <t>CSSF, Luxembourg</t>
  </si>
  <si>
    <r>
      <t xml:space="preserve">The Venionaire Investment GmbH, </t>
    </r>
    <r>
      <rPr>
        <sz val="11"/>
        <color theme="1"/>
        <rFont val="Arial"/>
        <family val="2"/>
      </rPr>
      <t>Vienna, Austria</t>
    </r>
  </si>
  <si>
    <t>To be defined
(in the course of formation)</t>
  </si>
  <si>
    <t>26.01.2015.</t>
  </si>
  <si>
    <r>
      <t xml:space="preserve">Deutsche Alternative Asset Management Limited (Global), </t>
    </r>
    <r>
      <rPr>
        <sz val="11"/>
        <color theme="1"/>
        <rFont val="Arial"/>
        <family val="2"/>
      </rPr>
      <t>London, UK</t>
    </r>
  </si>
  <si>
    <t>Real Estate Secondary Opportunities Fund, LP</t>
  </si>
  <si>
    <t>02.02.2015.</t>
  </si>
  <si>
    <r>
      <t xml:space="preserve">VCDE Venture Partners GmbH &amp; Co. KG, </t>
    </r>
    <r>
      <rPr>
        <sz val="11"/>
        <color theme="1"/>
        <rFont val="Arial"/>
        <family val="2"/>
      </rPr>
      <t>Frankfurt, Germany</t>
    </r>
  </si>
  <si>
    <t>venturecapital.de VC GmbH &amp; Co. KGaA</t>
  </si>
  <si>
    <t>06.02.2015.</t>
  </si>
  <si>
    <t>10.02.2015.</t>
  </si>
  <si>
    <r>
      <t xml:space="preserve">SICP LLP, </t>
    </r>
    <r>
      <rPr>
        <sz val="11"/>
        <color theme="1"/>
        <rFont val="Arial"/>
        <family val="2"/>
      </rPr>
      <t>London, UK</t>
    </r>
  </si>
  <si>
    <r>
      <t xml:space="preserve">Bluehouse Investment Advisors Ltd, </t>
    </r>
    <r>
      <rPr>
        <sz val="11"/>
        <color theme="1"/>
        <rFont val="Arial"/>
        <family val="2"/>
      </rPr>
      <t>Limassol, Cyprus</t>
    </r>
  </si>
  <si>
    <t>Bluehouse Property Fund IV L.P. SICAV-SIF</t>
  </si>
  <si>
    <t>17.02.2015.</t>
  </si>
  <si>
    <t>CYSEC, Cipar</t>
  </si>
  <si>
    <r>
      <t xml:space="preserve">Macquarie Infrastructure and Real Assets (Europe) Limited, </t>
    </r>
    <r>
      <rPr>
        <sz val="11"/>
        <color theme="1"/>
        <rFont val="Arial"/>
        <family val="2"/>
      </rPr>
      <t>London, UK</t>
    </r>
  </si>
  <si>
    <t>20.02.2015.</t>
  </si>
  <si>
    <r>
      <t xml:space="preserve">CyCap I (GP) Limited, </t>
    </r>
    <r>
      <rPr>
        <sz val="11"/>
        <color theme="1"/>
        <rFont val="Arial"/>
        <family val="2"/>
      </rPr>
      <t>Nicosia, Cyprus</t>
    </r>
  </si>
  <si>
    <t>The CyCap Opportunity Fund, LP</t>
  </si>
  <si>
    <t>25.02.2015.</t>
  </si>
  <si>
    <t>CYSEC, Cyprus</t>
  </si>
  <si>
    <r>
      <rPr>
        <b/>
        <sz val="11"/>
        <color theme="1"/>
        <rFont val="Arial"/>
        <family val="2"/>
      </rPr>
      <t>MDO MANAGEMENT COMPANY</t>
    </r>
    <r>
      <rPr>
        <sz val="11"/>
        <color theme="1"/>
        <rFont val="Arial"/>
        <family val="2"/>
      </rPr>
      <t xml:space="preserve">, Luxembourg </t>
    </r>
  </si>
  <si>
    <t>AMP CAPITAL GLOBAL INFRASTRUCTURE FUND (NON-US), LP</t>
  </si>
  <si>
    <t>27.02.2015.</t>
  </si>
  <si>
    <t>4c, 4e</t>
  </si>
  <si>
    <t>European Property Fund</t>
  </si>
  <si>
    <r>
      <rPr>
        <sz val="11"/>
        <color rgb="FF7030A0"/>
        <rFont val="Calibri"/>
        <family val="2"/>
        <scheme val="minor"/>
      </rPr>
      <t>1. marketing of units in accordance with Article 93. of Directive 2009/65/EC   
2. management activities in accordance with Article 18. of Directive 2009/65/EC
2a) management of UCITS 
2b) management of portfolios of investments, including those owned by pension funds, in accordance with mandates given by investors 
on a discretionary, client-by-client basis, where such portfolios include one or more of the instruments listed in Annex I, Section C to Directive 2004/39/EC
2c) investment advice concerning one or more of the instruments listed  in  Annex  I, Section  C  to  Directive 2004/39/EC
2d) safekeeping and administration in relation to units of collective investment undertakings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"/>
        <family val="2"/>
        <scheme val="minor"/>
      </rPr>
      <t>3. marketing of units or shares in accordance with Article 32. of Directive 2011/61/EU  
4. management activities in accordance with Article 33. of Directive 2011/61/EU 
4a) management of AIF
4b) management of portfolios of investments, including those owned by pension funds and institutions for occupational
retirement provision in accordance with Article 19(1) of Directive 2003/41/EC
4c) investment advice;
4d) safe-keeping and administration in relation to shares or units of collective investment undertakings
4e) reception and transmission of orders in relation to financial instruments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
5. marketing of units or shares in accordance with Article 16. of EuVECA Regulation No. 345/2013
6. marketing of units or shares in accordance with Article 17. of EuSEFA Regulation No. 346/2013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</si>
  <si>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Arial"/>
        <family val="2"/>
      </rPr>
      <t xml:space="preserve">EISER Infrastructure Partners LLP, </t>
    </r>
    <r>
      <rPr>
        <sz val="11"/>
        <color theme="1"/>
        <rFont val="Arial"/>
        <family val="2"/>
      </rPr>
      <t>London, UK</t>
    </r>
  </si>
  <si>
    <t>EISER CEE Infrastructure Fund ("ECIF")</t>
  </si>
  <si>
    <t>21.04.2015.</t>
  </si>
  <si>
    <r>
      <t xml:space="preserve">Alpen Invest, družba za upravljanje investicijskih skladov, d.d., </t>
    </r>
    <r>
      <rPr>
        <sz val="11"/>
        <color theme="1"/>
        <rFont val="Arial"/>
        <family val="2"/>
      </rPr>
      <t>Ljubljana, Slovenia</t>
    </r>
  </si>
  <si>
    <t>22.4.2015.</t>
  </si>
  <si>
    <t>2a</t>
  </si>
  <si>
    <t>INVESCO REAL ESTATE MANAGEMENT S.A R.L., Luxembourg</t>
  </si>
  <si>
    <t xml:space="preserve">INVESCO REAL ESTATE ASIA FUND </t>
  </si>
  <si>
    <t>7.5.2015.</t>
  </si>
  <si>
    <t>13.5.2015.</t>
  </si>
  <si>
    <r>
      <t xml:space="preserve">Long Harbour Ltd, </t>
    </r>
    <r>
      <rPr>
        <sz val="11"/>
        <color theme="1"/>
        <rFont val="Arial"/>
        <family val="2"/>
      </rPr>
      <t>London, UK</t>
    </r>
  </si>
  <si>
    <t>ARECA</t>
  </si>
  <si>
    <t>15.5.2015.</t>
  </si>
  <si>
    <t>27.05.2015.</t>
  </si>
  <si>
    <r>
      <t xml:space="preserve">EQT FUND MANAGEMENT, </t>
    </r>
    <r>
      <rPr>
        <sz val="11"/>
        <color theme="1"/>
        <rFont val="Arial"/>
        <family val="2"/>
      </rPr>
      <t>Luxembourg</t>
    </r>
  </si>
  <si>
    <r>
      <t xml:space="preserve">ARECA, </t>
    </r>
    <r>
      <rPr>
        <sz val="11"/>
        <color theme="1"/>
        <rFont val="Arial"/>
        <family val="2"/>
      </rPr>
      <t>Luxembourg</t>
    </r>
  </si>
  <si>
    <t>EQT VENTURES (NO. 1) SCSP, EQT VENTURES (NO. 2) SCSP, EQT VENTURES MENTOR (NO. 1) SCSP, EQT VENTURES MENTOR (NO. 2) SCSP</t>
  </si>
  <si>
    <t>4a, 4b, 4c, 4d, 4e</t>
  </si>
  <si>
    <t>5.6.2015.</t>
  </si>
  <si>
    <r>
      <t xml:space="preserve">Shard Capital AIFM LLP, </t>
    </r>
    <r>
      <rPr>
        <sz val="11"/>
        <color theme="1"/>
        <rFont val="Arial"/>
        <family val="2"/>
      </rPr>
      <t>London, UK</t>
    </r>
  </si>
  <si>
    <r>
      <t xml:space="preserve">EQUITIX INVESTMENT MANAGEMENT LIMITED, </t>
    </r>
    <r>
      <rPr>
        <sz val="11"/>
        <color theme="1"/>
        <rFont val="Arial"/>
        <family val="2"/>
      </rPr>
      <t>London, UK</t>
    </r>
  </si>
  <si>
    <t>Equitix Fund IV LP</t>
  </si>
  <si>
    <t>9.6.2015.</t>
  </si>
  <si>
    <t>Northedge Capital I Fund LP</t>
  </si>
  <si>
    <r>
      <t xml:space="preserve">Northedge Capital LLP, </t>
    </r>
    <r>
      <rPr>
        <sz val="11"/>
        <color theme="1"/>
        <rFont val="Arial"/>
        <family val="2"/>
      </rPr>
      <t>London, UK</t>
    </r>
  </si>
  <si>
    <t>15.6.2015.</t>
  </si>
  <si>
    <r>
      <t xml:space="preserve">Robeco Institutional Asset Management B.V., </t>
    </r>
    <r>
      <rPr>
        <sz val="11"/>
        <color theme="1"/>
        <rFont val="Arial"/>
        <family val="2"/>
      </rPr>
      <t xml:space="preserve">Rotterdam, Netherlands </t>
    </r>
  </si>
  <si>
    <t>17.6.2015.</t>
  </si>
  <si>
    <t>AFM, Netherlands</t>
  </si>
  <si>
    <r>
      <t xml:space="preserve">Halkin Asset Management Limited, </t>
    </r>
    <r>
      <rPr>
        <sz val="11"/>
        <color theme="1"/>
        <rFont val="Arial"/>
        <family val="2"/>
      </rPr>
      <t>London, United Kingdom</t>
    </r>
  </si>
  <si>
    <t>Shard Capital Funds (Umbrella Fund), Shard Capital Global Macro Fund (Sub-Fund), Shard Capital Equities (Sub-Fund), Shard Capital Fixed Income Fund (Sub-Fund), Shard Capital Special Opportunities Fund (Sub-Fund)</t>
  </si>
  <si>
    <t>15.06.2015.</t>
  </si>
  <si>
    <t>Alpen.SI, flexible balanced sub-fund - South-East Europe, Alpen.Developed, equity sub-fund, Alpen.Emerging, equity sub-fund</t>
  </si>
  <si>
    <r>
      <t xml:space="preserve">MOJO.CAPITAL, </t>
    </r>
    <r>
      <rPr>
        <sz val="11"/>
        <color theme="1"/>
        <rFont val="Arial"/>
        <family val="2"/>
      </rPr>
      <t>Luxembourg</t>
    </r>
  </si>
  <si>
    <t>MOJO DIGITAL ONE S.C.SP</t>
  </si>
  <si>
    <t>9.7.2015.</t>
  </si>
  <si>
    <r>
      <t xml:space="preserve">EFG Asset Management (UK) Limited, </t>
    </r>
    <r>
      <rPr>
        <sz val="11"/>
        <color theme="1"/>
        <rFont val="Arial"/>
        <family val="2"/>
      </rPr>
      <t>London, UK</t>
    </r>
  </si>
  <si>
    <t>15.7.2015.</t>
  </si>
  <si>
    <t>5.8.2015.</t>
  </si>
  <si>
    <r>
      <t xml:space="preserve">BNP PARIBAS ASSET MANAGEMENT, </t>
    </r>
    <r>
      <rPr>
        <sz val="12"/>
        <color theme="1"/>
        <rFont val="Calibri"/>
        <family val="2"/>
        <scheme val="minor"/>
      </rPr>
      <t>Paris, France</t>
    </r>
  </si>
  <si>
    <t>2a, 2b, 2c</t>
  </si>
  <si>
    <t>4.8.2015.</t>
  </si>
  <si>
    <r>
      <t xml:space="preserve">Quadrature Capital Partners Limited, </t>
    </r>
    <r>
      <rPr>
        <sz val="11"/>
        <color theme="1"/>
        <rFont val="Arial"/>
        <family val="2"/>
      </rPr>
      <t>London, UK</t>
    </r>
  </si>
  <si>
    <r>
      <t xml:space="preserve">Sankaty Advisors Europe, Limited, </t>
    </r>
    <r>
      <rPr>
        <sz val="11"/>
        <color theme="1"/>
        <rFont val="Arial"/>
        <family val="2"/>
      </rPr>
      <t>London, UK</t>
    </r>
  </si>
  <si>
    <t xml:space="preserve">Sankaty Credit Opportunities VI-EU (Master), L.P., Sankaty Credit Opportunities VI-EU, L.P.  </t>
  </si>
  <si>
    <t>19.8.2015.</t>
  </si>
  <si>
    <t>Ilirika krovni fond-ILIRIKA Azija dinamički, ILIRIKA Energija dionički, ILIRIKA Farmacija i tehnologija dionički, ILIRIKA Gazela dinamički, ILIRIKA Globalni fond fondova dinamički, ILIRIKA Modra kombinacija fleksibilni, ILIRIKA Obveznički fleksibilni, ILIRIKA Tržišta u razvoju dinamički, ILIRIKA Istočna Europa dinamički</t>
  </si>
  <si>
    <r>
      <t xml:space="preserve">Hamilton Lane AIFM Ltd., </t>
    </r>
    <r>
      <rPr>
        <sz val="11"/>
        <color theme="1"/>
        <rFont val="Arial"/>
        <family val="2"/>
      </rPr>
      <t>London, UK</t>
    </r>
  </si>
  <si>
    <t>Hamilton Lane Secondary Fund IV-EU LP</t>
  </si>
  <si>
    <t>24.8.2015.</t>
  </si>
  <si>
    <t>ACT Venture Capital Limited, Ireland</t>
  </si>
  <si>
    <t xml:space="preserve">       ACT V Venture Capital Limited 
       Partnership</t>
  </si>
  <si>
    <t>11.9.2015.</t>
  </si>
  <si>
    <t>CBI/Ireland</t>
  </si>
  <si>
    <r>
      <t xml:space="preserve">Stonehage Fleming Investment Management Limited, </t>
    </r>
    <r>
      <rPr>
        <sz val="11"/>
        <color theme="1"/>
        <rFont val="Arial"/>
        <family val="2"/>
      </rPr>
      <t>London, UK</t>
    </r>
  </si>
  <si>
    <t xml:space="preserve">                                    /</t>
  </si>
  <si>
    <t>23.10.2015.</t>
  </si>
  <si>
    <r>
      <t xml:space="preserve">MV Credit Partners LLP, </t>
    </r>
    <r>
      <rPr>
        <sz val="11"/>
        <color theme="1"/>
        <rFont val="Arial"/>
        <family val="2"/>
      </rPr>
      <t>London, UK</t>
    </r>
  </si>
  <si>
    <r>
      <t xml:space="preserve">MILLENNIUM GLOBAL INVESTMENTS LIMITED, </t>
    </r>
    <r>
      <rPr>
        <sz val="11"/>
        <color theme="1"/>
        <rFont val="Arial"/>
        <family val="2"/>
      </rPr>
      <t>London, UK</t>
    </r>
  </si>
  <si>
    <t>12.11.2015.</t>
  </si>
  <si>
    <t xml:space="preserve">MILLENNIUM GLOBAL CURRENCY FUND,                                          ELEF GLOBAL MACRO FUND </t>
  </si>
  <si>
    <r>
      <t xml:space="preserve">Millennium Global  Investments Limited, </t>
    </r>
    <r>
      <rPr>
        <sz val="11"/>
        <color theme="1"/>
        <rFont val="Arial"/>
        <family val="2"/>
      </rPr>
      <t>London, UK</t>
    </r>
    <r>
      <rPr>
        <b/>
        <sz val="11"/>
        <color theme="1"/>
        <rFont val="Arial"/>
        <family val="2"/>
      </rPr>
      <t xml:space="preserve"> </t>
    </r>
  </si>
  <si>
    <t>20.11.2015.</t>
  </si>
  <si>
    <t>Ilirika DZU družba za upravljanje investicijskih skladov d.o.o., Ljubljana, Slovenia</t>
  </si>
  <si>
    <t>ILIRIKA krovni fond-Ilirika obveznički, Ilirika Modra kombincija miješani, Ilirika BrazilRusijaIndijaKina dionički, Ilirika Globalni fond fondova, Ilirika Istočna Evropa dionički, Ilirika Gazela dionički, Ilirika Farmacija dionički. Ilirika Financije dionički, Ilirika Azija dionički</t>
  </si>
  <si>
    <t>26.11.2015.</t>
  </si>
  <si>
    <t xml:space="preserve">WARBURG INVEST LUXEMBOURG S.A.,   Luxembourg </t>
  </si>
  <si>
    <t>STEPSTONE EUROPEAN FUND SCS, SICAV-FIS</t>
  </si>
  <si>
    <t>15.12.2015.</t>
  </si>
  <si>
    <t xml:space="preserve">                          /</t>
  </si>
  <si>
    <t xml:space="preserve">Star Fund Managers LLP, London, UK </t>
  </si>
  <si>
    <t xml:space="preserve">                         /</t>
  </si>
  <si>
    <t xml:space="preserve">Alplnvest Partners B.V., Amsterdam, Netherlands </t>
  </si>
  <si>
    <t>AlpInvest Secondaries Fund (Lux Euro) VI SCSp., AlpInvest Secondaries Fund (Lux Euro Feeder) VI SCSp.
AlpInvest Secondaries Fund (Lux) VI SCSp.
AlpInvest Secondaries Fund (Lux Feeder) VI SCSp.</t>
  </si>
  <si>
    <t>6.01.2016.</t>
  </si>
  <si>
    <t>AFM, The Netherlands</t>
  </si>
  <si>
    <t>RiverRock European Capital Partners LLP, London, UK</t>
  </si>
  <si>
    <t xml:space="preserve">RiverRock European Opportunities Fund </t>
  </si>
  <si>
    <t>4c</t>
  </si>
  <si>
    <t>5.02.2016.</t>
  </si>
  <si>
    <t>MPEP LUXEMBOURG MANAGEMENT S.A R.L., Luxembourg</t>
  </si>
  <si>
    <t xml:space="preserve">MPEP 2015 EUROPE S.C.S.,                        MPEP 2015 ASIA SCS,                                  MPEP 2015 NORTH AMERICA S.C.S. </t>
  </si>
  <si>
    <t>S W Mitchell Capital LLP, UK</t>
  </si>
  <si>
    <t>4b,4c,4e</t>
  </si>
  <si>
    <t>16.3.2016.</t>
  </si>
  <si>
    <t>Segetia (UK) Limited, UK</t>
  </si>
  <si>
    <t>17.3.2016.</t>
  </si>
  <si>
    <t xml:space="preserve">                            /</t>
  </si>
  <si>
    <t xml:space="preserve">                           /</t>
  </si>
  <si>
    <t>Mirabella Financial Services LLP, UK</t>
  </si>
  <si>
    <r>
      <t xml:space="preserve">G10 Capital Limited, </t>
    </r>
    <r>
      <rPr>
        <sz val="11"/>
        <color theme="1"/>
        <rFont val="Arial"/>
        <family val="2"/>
      </rPr>
      <t>London</t>
    </r>
    <r>
      <rPr>
        <b/>
        <sz val="11"/>
        <color theme="1"/>
        <rFont val="Arial"/>
        <family val="2"/>
      </rPr>
      <t>, UK</t>
    </r>
  </si>
  <si>
    <t>2b, 2c</t>
  </si>
  <si>
    <t>20.4.2016.</t>
  </si>
  <si>
    <t>13.4.2016.</t>
  </si>
  <si>
    <t>SHS Gesellschaft für Beteiligungsmanagement mbH,Bismarckstraße 12, Tübingen, GER</t>
  </si>
  <si>
    <t>SHS IV Medtech 
Investments GmbH &amp; 
Co. KG</t>
  </si>
  <si>
    <t>6.5.2016.</t>
  </si>
  <si>
    <r>
      <t xml:space="preserve">Hellebore Capital Limited, </t>
    </r>
    <r>
      <rPr>
        <sz val="11"/>
        <color theme="1"/>
        <rFont val="Arial"/>
        <family val="2"/>
      </rPr>
      <t>UK</t>
    </r>
  </si>
  <si>
    <t>Hellebore Credit Arbitrage (LUX)</t>
  </si>
  <si>
    <t>4a, 4b, 4c, 4e</t>
  </si>
  <si>
    <t>17.5.2016.</t>
  </si>
  <si>
    <r>
      <t xml:space="preserve">NUMERICA PARTNERJI družba za upravljanje d.o.o., </t>
    </r>
    <r>
      <rPr>
        <sz val="11"/>
        <color theme="1"/>
        <rFont val="Arial"/>
        <family val="2"/>
      </rPr>
      <t>Ljubljana, SLOVENIA</t>
    </r>
  </si>
  <si>
    <t>25.5.2016.</t>
  </si>
  <si>
    <t>Absolute Return Partners LLP, UK</t>
  </si>
  <si>
    <t>7.7.2016.</t>
  </si>
  <si>
    <t>8.7.2016.</t>
  </si>
  <si>
    <t>J. Safra Sarasin Asset Management (Europe) Ltd,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</si>
</sst>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b/>
      <i/>
      <sz val="11"/>
      <color theme="3" tint="0.39997558519241921"/>
      <name val="Arial"/>
      <family val="2"/>
    </font>
    <font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45">
    <xf numFmtId="0" fontId="0" fillId="0" borderId="0" xfId="0"/>
    <xf numFmtId="0" fontId="3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11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32</xdr:row>
      <xdr:rowOff>0</xdr:rowOff>
    </xdr:from>
    <xdr:ext cx="960120" cy="518160"/>
    <xdr:sp macro="" textlink="">
      <xdr:nvSpPr>
        <xdr:cNvPr id="19" name="Picture 5" hidden="1">
          <a:extLst>
            <a:ext uri="{63B3BB69-23CF-44E3-9099-C40C66FF867C}">
              <a14:compatExt xmlns:a14="http://schemas.microsoft.com/office/drawing/2010/main" spid="_x0000_s2053"/>
            </a:ext>
          </a:extLst>
        </xdr:cNvPr>
        <xdr:cNvSpPr/>
      </xdr:nvSpPr>
      <xdr:spPr bwMode="auto">
        <a:xfrm>
          <a:off x="13060680" y="34229040"/>
          <a:ext cx="9601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7</xdr:col>
      <xdr:colOff>139337</xdr:colOff>
      <xdr:row>32</xdr:row>
      <xdr:rowOff>0</xdr:rowOff>
    </xdr:from>
    <xdr:ext cx="992778" cy="527957"/>
    <xdr:sp macro="" textlink="">
      <xdr:nvSpPr>
        <xdr:cNvPr id="20" name="Picture 6" hidden="1">
          <a:extLst>
            <a:ext uri="{63B3BB69-23CF-44E3-9099-C40C66FF867C}">
              <a14:compatExt xmlns:a14="http://schemas.microsoft.com/office/drawing/2010/main" spid="_x0000_s2054"/>
            </a:ext>
          </a:extLst>
        </xdr:cNvPr>
        <xdr:cNvSpPr/>
      </xdr:nvSpPr>
      <xdr:spPr bwMode="auto">
        <a:xfrm>
          <a:off x="13047617" y="34615483"/>
          <a:ext cx="992778" cy="527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ca.org.uk/" TargetMode="External"/><Relationship Id="rId13" Type="http://schemas.openxmlformats.org/officeDocument/2006/relationships/hyperlink" Target="http://www.fma.gv.at/en/homepage.html" TargetMode="External"/><Relationship Id="rId18" Type="http://schemas.openxmlformats.org/officeDocument/2006/relationships/hyperlink" Target="http://www.fca.org.uk/" TargetMode="External"/><Relationship Id="rId26" Type="http://schemas.openxmlformats.org/officeDocument/2006/relationships/hyperlink" Target="http://www.afm.nl/" TargetMode="External"/><Relationship Id="rId3" Type="http://schemas.openxmlformats.org/officeDocument/2006/relationships/hyperlink" Target="http://www.mfsa.com.mt/" TargetMode="External"/><Relationship Id="rId21" Type="http://schemas.openxmlformats.org/officeDocument/2006/relationships/hyperlink" Target="http://www.fca.org.uk/" TargetMode="External"/><Relationship Id="rId34" Type="http://schemas.openxmlformats.org/officeDocument/2006/relationships/hyperlink" Target="http://www.fca.org.uk/" TargetMode="External"/><Relationship Id="rId7" Type="http://schemas.openxmlformats.org/officeDocument/2006/relationships/hyperlink" Target="http://www.cysec.gov.cy/en-GB/home/" TargetMode="External"/><Relationship Id="rId12" Type="http://schemas.openxmlformats.org/officeDocument/2006/relationships/hyperlink" Target="http://www.fca.org.uk/" TargetMode="External"/><Relationship Id="rId17" Type="http://schemas.openxmlformats.org/officeDocument/2006/relationships/hyperlink" Target="http://www.fca.org.uk/" TargetMode="External"/><Relationship Id="rId25" Type="http://schemas.openxmlformats.org/officeDocument/2006/relationships/hyperlink" Target="http://www.fca.org.uk/" TargetMode="External"/><Relationship Id="rId33" Type="http://schemas.openxmlformats.org/officeDocument/2006/relationships/hyperlink" Target="http://www.fca.org.uk/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://www.fma.gv.at/en/homepage.html" TargetMode="External"/><Relationship Id="rId16" Type="http://schemas.openxmlformats.org/officeDocument/2006/relationships/hyperlink" Target="http://www.hanfa.hr/uploads/passporting/Notifikacije_web.xlsx" TargetMode="External"/><Relationship Id="rId20" Type="http://schemas.openxmlformats.org/officeDocument/2006/relationships/hyperlink" Target="http://www.bafin.de/EN/Homepage/homepage_node.html" TargetMode="External"/><Relationship Id="rId29" Type="http://schemas.openxmlformats.org/officeDocument/2006/relationships/hyperlink" Target="http://www.fca.org.uk/" TargetMode="External"/><Relationship Id="rId1" Type="http://schemas.openxmlformats.org/officeDocument/2006/relationships/hyperlink" Target="http://www.fsma.be/en.aspx" TargetMode="External"/><Relationship Id="rId6" Type="http://schemas.openxmlformats.org/officeDocument/2006/relationships/hyperlink" Target="http://www.fca.org.uk/" TargetMode="External"/><Relationship Id="rId11" Type="http://schemas.openxmlformats.org/officeDocument/2006/relationships/hyperlink" Target="http://www.fca.org.uk/" TargetMode="External"/><Relationship Id="rId24" Type="http://schemas.openxmlformats.org/officeDocument/2006/relationships/hyperlink" Target="http://www.fca.org.uk/" TargetMode="External"/><Relationship Id="rId32" Type="http://schemas.openxmlformats.org/officeDocument/2006/relationships/hyperlink" Target="http://www.amf-france.org/en_US/?langSwitch=true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fca.org.uk/" TargetMode="External"/><Relationship Id="rId15" Type="http://schemas.openxmlformats.org/officeDocument/2006/relationships/hyperlink" Target="http://www.hanfa.hr/uploads/passporting/Notifikacije_web.xlsx" TargetMode="External"/><Relationship Id="rId23" Type="http://schemas.openxmlformats.org/officeDocument/2006/relationships/hyperlink" Target="http://www.fca.org.uk/" TargetMode="External"/><Relationship Id="rId28" Type="http://schemas.openxmlformats.org/officeDocument/2006/relationships/hyperlink" Target="http://www.cssf.lu/en/" TargetMode="External"/><Relationship Id="rId36" Type="http://schemas.openxmlformats.org/officeDocument/2006/relationships/hyperlink" Target="https://www.afm.nl/en" TargetMode="External"/><Relationship Id="rId10" Type="http://schemas.openxmlformats.org/officeDocument/2006/relationships/hyperlink" Target="http://www.fca.org.uk/" TargetMode="External"/><Relationship Id="rId19" Type="http://schemas.openxmlformats.org/officeDocument/2006/relationships/hyperlink" Target="http://www.cssf.lu/en/" TargetMode="External"/><Relationship Id="rId31" Type="http://schemas.openxmlformats.org/officeDocument/2006/relationships/hyperlink" Target="http://www.fca.org.uk/" TargetMode="External"/><Relationship Id="rId4" Type="http://schemas.openxmlformats.org/officeDocument/2006/relationships/hyperlink" Target="http://www.bafin.de/EN/Homepage/homepage_node.html" TargetMode="External"/><Relationship Id="rId9" Type="http://schemas.openxmlformats.org/officeDocument/2006/relationships/hyperlink" Target="http://www.cysec.gov.cy/en-GB/home/" TargetMode="External"/><Relationship Id="rId14" Type="http://schemas.openxmlformats.org/officeDocument/2006/relationships/hyperlink" Target="http://www.cssf.lu/en/" TargetMode="External"/><Relationship Id="rId22" Type="http://schemas.openxmlformats.org/officeDocument/2006/relationships/hyperlink" Target="http://www.fca.org.uk/" TargetMode="External"/><Relationship Id="rId27" Type="http://schemas.openxmlformats.org/officeDocument/2006/relationships/hyperlink" Target="http://www.cssf.lu/en/" TargetMode="External"/><Relationship Id="rId30" Type="http://schemas.openxmlformats.org/officeDocument/2006/relationships/hyperlink" Target="http://www.hanfa.hr/uploads/passporting/Notifikacije_web.xlsx" TargetMode="External"/><Relationship Id="rId35" Type="http://schemas.openxmlformats.org/officeDocument/2006/relationships/hyperlink" Target="http://www.centralbank.ie/Pages/hom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="90" zoomScaleNormal="90" workbookViewId="0">
      <selection activeCell="B72" sqref="B72:G72"/>
    </sheetView>
  </sheetViews>
  <sheetFormatPr defaultColWidth="8.85546875" defaultRowHeight="14.25" x14ac:dyDescent="0.2"/>
  <cols>
    <col min="1" max="1" width="5.28515625" style="1" customWidth="1"/>
    <col min="2" max="2" width="30.7109375" style="1" customWidth="1"/>
    <col min="3" max="3" width="38.28515625" style="29" customWidth="1"/>
    <col min="4" max="4" width="47.85546875" style="29" customWidth="1"/>
    <col min="5" max="5" width="20.140625" style="29" bestFit="1" customWidth="1"/>
    <col min="6" max="7" width="23.7109375" style="29" customWidth="1"/>
    <col min="8" max="8" width="33.7109375" style="1" customWidth="1"/>
    <col min="9" max="9" width="34.85546875" style="1" customWidth="1"/>
    <col min="10" max="10" width="23.28515625" style="1" customWidth="1"/>
    <col min="11" max="12" width="8.85546875" style="1"/>
    <col min="13" max="13" width="11.42578125" style="1" customWidth="1"/>
    <col min="14" max="16384" width="8.85546875" style="1"/>
  </cols>
  <sheetData>
    <row r="1" spans="1:13" ht="75" customHeight="1" x14ac:dyDescent="0.2">
      <c r="A1" s="43" t="s">
        <v>0</v>
      </c>
      <c r="B1" s="43"/>
      <c r="C1" s="43"/>
      <c r="D1" s="43"/>
      <c r="E1" s="43"/>
      <c r="F1" s="43"/>
      <c r="G1" s="43"/>
      <c r="H1" s="27"/>
    </row>
    <row r="2" spans="1:13" s="5" customFormat="1" ht="95.1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0"/>
      <c r="I2" s="3"/>
      <c r="J2" s="4"/>
      <c r="K2" s="4"/>
    </row>
    <row r="3" spans="1:13" s="5" customFormat="1" ht="136.9" customHeight="1" x14ac:dyDescent="0.2">
      <c r="A3" s="6">
        <v>1</v>
      </c>
      <c r="B3" s="13" t="s">
        <v>10</v>
      </c>
      <c r="C3" s="10" t="s">
        <v>144</v>
      </c>
      <c r="D3" s="7" t="s">
        <v>8</v>
      </c>
      <c r="E3" s="8">
        <v>1</v>
      </c>
      <c r="F3" s="8" t="s">
        <v>11</v>
      </c>
      <c r="G3" s="38" t="s">
        <v>12</v>
      </c>
      <c r="H3" s="9"/>
      <c r="I3" s="11"/>
      <c r="M3" s="10"/>
    </row>
    <row r="4" spans="1:13" s="16" customFormat="1" ht="66.599999999999994" customHeight="1" x14ac:dyDescent="0.2">
      <c r="A4" s="6">
        <v>2</v>
      </c>
      <c r="B4" s="31" t="s">
        <v>14</v>
      </c>
      <c r="C4" s="12" t="s">
        <v>8</v>
      </c>
      <c r="D4" s="13" t="s">
        <v>96</v>
      </c>
      <c r="E4" s="12">
        <v>3</v>
      </c>
      <c r="F4" s="12" t="s">
        <v>15</v>
      </c>
      <c r="G4" s="34" t="s">
        <v>9</v>
      </c>
      <c r="H4" s="15"/>
      <c r="I4" s="17"/>
      <c r="M4" s="13"/>
    </row>
    <row r="5" spans="1:13" s="16" customFormat="1" ht="70.900000000000006" customHeight="1" x14ac:dyDescent="0.2">
      <c r="A5" s="6">
        <v>3</v>
      </c>
      <c r="B5" s="31" t="s">
        <v>16</v>
      </c>
      <c r="C5" s="12" t="s">
        <v>8</v>
      </c>
      <c r="D5" s="12" t="s">
        <v>8</v>
      </c>
      <c r="E5" s="12">
        <v>2</v>
      </c>
      <c r="F5" s="12" t="s">
        <v>17</v>
      </c>
      <c r="G5" s="14" t="s">
        <v>18</v>
      </c>
      <c r="H5" s="9"/>
      <c r="I5" s="13"/>
      <c r="M5" s="13"/>
    </row>
    <row r="6" spans="1:13" s="16" customFormat="1" ht="57" customHeight="1" x14ac:dyDescent="0.2">
      <c r="A6" s="6">
        <v>4</v>
      </c>
      <c r="B6" s="31" t="s">
        <v>19</v>
      </c>
      <c r="C6" s="12" t="s">
        <v>8</v>
      </c>
      <c r="D6" s="13" t="s">
        <v>20</v>
      </c>
      <c r="E6" s="12">
        <v>3</v>
      </c>
      <c r="F6" s="12" t="s">
        <v>21</v>
      </c>
      <c r="G6" s="34" t="s">
        <v>9</v>
      </c>
      <c r="H6" s="9"/>
      <c r="I6" s="17"/>
      <c r="M6" s="13"/>
    </row>
    <row r="7" spans="1:13" s="16" customFormat="1" ht="57" customHeight="1" x14ac:dyDescent="0.2">
      <c r="A7" s="6">
        <v>5</v>
      </c>
      <c r="B7" s="31" t="s">
        <v>22</v>
      </c>
      <c r="C7" s="12" t="s">
        <v>8</v>
      </c>
      <c r="D7" s="13" t="s">
        <v>23</v>
      </c>
      <c r="E7" s="12">
        <v>5</v>
      </c>
      <c r="F7" s="12" t="s">
        <v>24</v>
      </c>
      <c r="G7" s="34" t="s">
        <v>9</v>
      </c>
      <c r="H7" s="9"/>
      <c r="I7" s="17"/>
      <c r="M7" s="13"/>
    </row>
    <row r="8" spans="1:13" s="16" customFormat="1" ht="57" customHeight="1" x14ac:dyDescent="0.2">
      <c r="A8" s="6">
        <v>6</v>
      </c>
      <c r="B8" s="31" t="s">
        <v>25</v>
      </c>
      <c r="C8" s="12" t="s">
        <v>26</v>
      </c>
      <c r="D8" s="12" t="s">
        <v>8</v>
      </c>
      <c r="E8" s="12">
        <v>1</v>
      </c>
      <c r="F8" s="12" t="s">
        <v>27</v>
      </c>
      <c r="G8" s="14" t="s">
        <v>28</v>
      </c>
      <c r="H8" s="15"/>
      <c r="I8" s="17"/>
      <c r="M8" s="13"/>
    </row>
    <row r="9" spans="1:13" s="16" customFormat="1" ht="61.15" customHeight="1" x14ac:dyDescent="0.2">
      <c r="A9" s="6">
        <v>7</v>
      </c>
      <c r="B9" s="31" t="s">
        <v>29</v>
      </c>
      <c r="C9" s="12" t="s">
        <v>8</v>
      </c>
      <c r="D9" s="12" t="s">
        <v>8</v>
      </c>
      <c r="E9" s="12" t="s">
        <v>30</v>
      </c>
      <c r="F9" s="12" t="s">
        <v>31</v>
      </c>
      <c r="G9" s="14" t="s">
        <v>32</v>
      </c>
      <c r="H9" s="9"/>
      <c r="I9" s="17"/>
      <c r="M9" s="13"/>
    </row>
    <row r="10" spans="1:13" s="16" customFormat="1" ht="58.15" customHeight="1" x14ac:dyDescent="0.2">
      <c r="A10" s="6">
        <v>8</v>
      </c>
      <c r="B10" s="31" t="s">
        <v>33</v>
      </c>
      <c r="C10" s="12" t="s">
        <v>8</v>
      </c>
      <c r="D10" s="12" t="s">
        <v>8</v>
      </c>
      <c r="E10" s="12" t="s">
        <v>30</v>
      </c>
      <c r="F10" s="12" t="s">
        <v>34</v>
      </c>
      <c r="G10" s="34" t="s">
        <v>9</v>
      </c>
      <c r="H10" s="15"/>
      <c r="I10" s="17"/>
      <c r="M10" s="13"/>
    </row>
    <row r="11" spans="1:13" s="16" customFormat="1" ht="58.15" customHeight="1" x14ac:dyDescent="0.2">
      <c r="A11" s="6">
        <v>9</v>
      </c>
      <c r="B11" s="31" t="s">
        <v>35</v>
      </c>
      <c r="C11" s="12" t="s">
        <v>8</v>
      </c>
      <c r="D11" s="12" t="s">
        <v>8</v>
      </c>
      <c r="E11" s="12" t="s">
        <v>30</v>
      </c>
      <c r="F11" s="12" t="s">
        <v>34</v>
      </c>
      <c r="G11" s="34" t="s">
        <v>9</v>
      </c>
      <c r="H11" s="15"/>
      <c r="I11" s="17"/>
      <c r="M11" s="13"/>
    </row>
    <row r="12" spans="1:13" s="16" customFormat="1" ht="58.15" customHeight="1" x14ac:dyDescent="0.2">
      <c r="A12" s="6">
        <v>10</v>
      </c>
      <c r="B12" s="31" t="s">
        <v>36</v>
      </c>
      <c r="C12" s="12" t="s">
        <v>8</v>
      </c>
      <c r="D12" s="12" t="s">
        <v>8</v>
      </c>
      <c r="E12" s="12" t="s">
        <v>37</v>
      </c>
      <c r="F12" s="12" t="s">
        <v>38</v>
      </c>
      <c r="G12" s="34" t="s">
        <v>9</v>
      </c>
      <c r="H12" s="15"/>
      <c r="I12" s="17"/>
      <c r="M12" s="13"/>
    </row>
    <row r="13" spans="1:13" s="16" customFormat="1" ht="72.599999999999994" customHeight="1" x14ac:dyDescent="0.2">
      <c r="A13" s="6">
        <v>11</v>
      </c>
      <c r="B13" s="31" t="s">
        <v>39</v>
      </c>
      <c r="C13" s="12" t="s">
        <v>8</v>
      </c>
      <c r="D13" s="12" t="s">
        <v>8</v>
      </c>
      <c r="E13" s="12" t="s">
        <v>30</v>
      </c>
      <c r="F13" s="12" t="s">
        <v>38</v>
      </c>
      <c r="G13" s="34" t="s">
        <v>9</v>
      </c>
      <c r="H13" s="15"/>
      <c r="I13" s="17"/>
      <c r="M13" s="13"/>
    </row>
    <row r="14" spans="1:13" s="16" customFormat="1" ht="58.15" customHeight="1" x14ac:dyDescent="0.2">
      <c r="A14" s="6">
        <v>12</v>
      </c>
      <c r="B14" s="31" t="s">
        <v>40</v>
      </c>
      <c r="C14" s="12" t="s">
        <v>8</v>
      </c>
      <c r="D14" s="12" t="s">
        <v>8</v>
      </c>
      <c r="E14" s="12" t="s">
        <v>30</v>
      </c>
      <c r="F14" s="12" t="s">
        <v>41</v>
      </c>
      <c r="G14" s="34" t="s">
        <v>9</v>
      </c>
      <c r="H14" s="15"/>
      <c r="I14" s="17"/>
      <c r="M14" s="13"/>
    </row>
    <row r="15" spans="1:13" s="16" customFormat="1" ht="58.15" customHeight="1" x14ac:dyDescent="0.2">
      <c r="A15" s="6">
        <v>13</v>
      </c>
      <c r="B15" s="31" t="s">
        <v>42</v>
      </c>
      <c r="C15" s="12" t="s">
        <v>8</v>
      </c>
      <c r="D15" s="12" t="s">
        <v>8</v>
      </c>
      <c r="E15" s="12" t="s">
        <v>30</v>
      </c>
      <c r="F15" s="12" t="s">
        <v>43</v>
      </c>
      <c r="G15" s="34" t="s">
        <v>9</v>
      </c>
      <c r="H15" s="15"/>
      <c r="I15" s="17"/>
      <c r="M15" s="13"/>
    </row>
    <row r="16" spans="1:13" s="16" customFormat="1" ht="58.15" customHeight="1" x14ac:dyDescent="0.2">
      <c r="A16" s="6">
        <v>14</v>
      </c>
      <c r="B16" s="31" t="s">
        <v>44</v>
      </c>
      <c r="C16" s="12" t="s">
        <v>8</v>
      </c>
      <c r="D16" s="12" t="s">
        <v>8</v>
      </c>
      <c r="E16" s="12" t="s">
        <v>30</v>
      </c>
      <c r="F16" s="12" t="s">
        <v>45</v>
      </c>
      <c r="G16" s="34" t="s">
        <v>9</v>
      </c>
      <c r="H16" s="15"/>
      <c r="I16" s="17"/>
      <c r="M16" s="13"/>
    </row>
    <row r="17" spans="1:13" s="16" customFormat="1" ht="58.15" customHeight="1" x14ac:dyDescent="0.2">
      <c r="A17" s="6">
        <v>15</v>
      </c>
      <c r="B17" s="31" t="s">
        <v>127</v>
      </c>
      <c r="C17" s="12" t="s">
        <v>8</v>
      </c>
      <c r="D17" s="12" t="s">
        <v>8</v>
      </c>
      <c r="E17" s="12" t="s">
        <v>30</v>
      </c>
      <c r="F17" s="12" t="s">
        <v>46</v>
      </c>
      <c r="G17" s="34" t="s">
        <v>9</v>
      </c>
      <c r="H17" s="15"/>
      <c r="I17" s="17"/>
      <c r="M17" s="13"/>
    </row>
    <row r="18" spans="1:13" s="16" customFormat="1" ht="58.15" customHeight="1" x14ac:dyDescent="0.2">
      <c r="A18" s="6">
        <v>16</v>
      </c>
      <c r="B18" s="31" t="s">
        <v>47</v>
      </c>
      <c r="C18" s="12" t="s">
        <v>8</v>
      </c>
      <c r="D18" s="13" t="s">
        <v>48</v>
      </c>
      <c r="E18" s="12">
        <v>3</v>
      </c>
      <c r="F18" s="12" t="s">
        <v>49</v>
      </c>
      <c r="G18" s="34" t="s">
        <v>9</v>
      </c>
      <c r="H18" s="15"/>
      <c r="I18" s="17"/>
      <c r="M18" s="13"/>
    </row>
    <row r="19" spans="1:13" s="16" customFormat="1" ht="115.9" customHeight="1" x14ac:dyDescent="0.2">
      <c r="A19" s="6">
        <v>17</v>
      </c>
      <c r="B19" s="31" t="s">
        <v>50</v>
      </c>
      <c r="C19" s="12" t="s">
        <v>8</v>
      </c>
      <c r="D19" s="12" t="s">
        <v>8</v>
      </c>
      <c r="E19" s="12" t="s">
        <v>30</v>
      </c>
      <c r="F19" s="12" t="s">
        <v>51</v>
      </c>
      <c r="G19" s="34" t="s">
        <v>9</v>
      </c>
      <c r="H19" s="15"/>
      <c r="I19" s="13"/>
      <c r="M19" s="13"/>
    </row>
    <row r="20" spans="1:13" s="16" customFormat="1" ht="58.15" customHeight="1" x14ac:dyDescent="0.2">
      <c r="A20" s="6">
        <v>18</v>
      </c>
      <c r="B20" s="31" t="s">
        <v>52</v>
      </c>
      <c r="C20" s="12" t="s">
        <v>8</v>
      </c>
      <c r="D20" s="12" t="s">
        <v>8</v>
      </c>
      <c r="E20" s="12" t="s">
        <v>30</v>
      </c>
      <c r="F20" s="12" t="s">
        <v>53</v>
      </c>
      <c r="G20" s="34" t="s">
        <v>9</v>
      </c>
      <c r="H20" s="15"/>
      <c r="I20" s="17"/>
      <c r="M20" s="13"/>
    </row>
    <row r="21" spans="1:13" s="16" customFormat="1" ht="58.15" customHeight="1" x14ac:dyDescent="0.2">
      <c r="A21" s="6">
        <v>19</v>
      </c>
      <c r="B21" s="31" t="s">
        <v>54</v>
      </c>
      <c r="C21" s="12" t="s">
        <v>8</v>
      </c>
      <c r="D21" s="12" t="s">
        <v>8</v>
      </c>
      <c r="E21" s="12" t="s">
        <v>30</v>
      </c>
      <c r="F21" s="12" t="s">
        <v>55</v>
      </c>
      <c r="G21" s="34" t="s">
        <v>9</v>
      </c>
      <c r="H21" s="15"/>
      <c r="I21" s="17"/>
      <c r="M21" s="13"/>
    </row>
    <row r="22" spans="1:13" s="16" customFormat="1" ht="58.15" customHeight="1" x14ac:dyDescent="0.2">
      <c r="A22" s="6">
        <v>20</v>
      </c>
      <c r="B22" s="31" t="s">
        <v>56</v>
      </c>
      <c r="C22" s="12" t="s">
        <v>8</v>
      </c>
      <c r="D22" s="12" t="s">
        <v>8</v>
      </c>
      <c r="E22" s="12" t="s">
        <v>57</v>
      </c>
      <c r="F22" s="12" t="s">
        <v>58</v>
      </c>
      <c r="G22" s="34" t="s">
        <v>9</v>
      </c>
      <c r="H22" s="15"/>
      <c r="I22" s="17"/>
      <c r="M22" s="13"/>
    </row>
    <row r="23" spans="1:13" s="16" customFormat="1" ht="58.15" customHeight="1" x14ac:dyDescent="0.2">
      <c r="A23" s="6">
        <v>21</v>
      </c>
      <c r="B23" s="31" t="s">
        <v>59</v>
      </c>
      <c r="C23" s="12" t="s">
        <v>8</v>
      </c>
      <c r="D23" s="13" t="s">
        <v>60</v>
      </c>
      <c r="E23" s="12">
        <v>5</v>
      </c>
      <c r="F23" s="12" t="s">
        <v>61</v>
      </c>
      <c r="G23" s="34" t="s">
        <v>9</v>
      </c>
      <c r="H23" s="15"/>
      <c r="I23" s="17"/>
      <c r="M23" s="13"/>
    </row>
    <row r="24" spans="1:13" s="16" customFormat="1" ht="58.15" customHeight="1" x14ac:dyDescent="0.2">
      <c r="A24" s="6">
        <v>22</v>
      </c>
      <c r="B24" s="31" t="s">
        <v>62</v>
      </c>
      <c r="C24" s="12" t="s">
        <v>8</v>
      </c>
      <c r="D24" s="12" t="s">
        <v>8</v>
      </c>
      <c r="E24" s="12" t="s">
        <v>57</v>
      </c>
      <c r="F24" s="12" t="s">
        <v>63</v>
      </c>
      <c r="G24" s="14" t="s">
        <v>9</v>
      </c>
      <c r="H24" s="15"/>
      <c r="I24" s="17"/>
      <c r="M24" s="13"/>
    </row>
    <row r="25" spans="1:13" s="16" customFormat="1" ht="58.15" customHeight="1" x14ac:dyDescent="0.2">
      <c r="A25" s="6">
        <v>23</v>
      </c>
      <c r="B25" s="31" t="s">
        <v>64</v>
      </c>
      <c r="C25" s="12" t="s">
        <v>8</v>
      </c>
      <c r="D25" s="13" t="s">
        <v>65</v>
      </c>
      <c r="E25" s="12">
        <v>5</v>
      </c>
      <c r="F25" s="12" t="s">
        <v>66</v>
      </c>
      <c r="G25" s="14" t="s">
        <v>67</v>
      </c>
      <c r="H25" s="15"/>
      <c r="I25" s="17"/>
      <c r="M25" s="13"/>
    </row>
    <row r="26" spans="1:13" s="16" customFormat="1" ht="58.15" customHeight="1" x14ac:dyDescent="0.2">
      <c r="A26" s="6">
        <v>24</v>
      </c>
      <c r="B26" s="31" t="s">
        <v>68</v>
      </c>
      <c r="C26" s="12" t="s">
        <v>8</v>
      </c>
      <c r="D26" s="12" t="s">
        <v>8</v>
      </c>
      <c r="E26" s="12" t="s">
        <v>30</v>
      </c>
      <c r="F26" s="12" t="s">
        <v>69</v>
      </c>
      <c r="G26" s="14" t="s">
        <v>9</v>
      </c>
      <c r="H26" s="15"/>
      <c r="I26" s="17"/>
      <c r="M26" s="13"/>
    </row>
    <row r="27" spans="1:13" s="16" customFormat="1" ht="58.15" customHeight="1" x14ac:dyDescent="0.2">
      <c r="A27" s="6">
        <v>25</v>
      </c>
      <c r="B27" s="31" t="s">
        <v>71</v>
      </c>
      <c r="C27" s="12" t="s">
        <v>8</v>
      </c>
      <c r="D27" s="13" t="s">
        <v>72</v>
      </c>
      <c r="E27" s="12">
        <v>5</v>
      </c>
      <c r="F27" s="12" t="s">
        <v>73</v>
      </c>
      <c r="G27" s="14" t="s">
        <v>28</v>
      </c>
      <c r="H27" s="15"/>
      <c r="I27" s="17"/>
      <c r="M27" s="13"/>
    </row>
    <row r="28" spans="1:13" s="19" customFormat="1" ht="58.15" customHeight="1" x14ac:dyDescent="0.2">
      <c r="A28" s="6">
        <v>26</v>
      </c>
      <c r="B28" s="31" t="s">
        <v>74</v>
      </c>
      <c r="C28" s="12" t="s">
        <v>8</v>
      </c>
      <c r="D28" s="13" t="s">
        <v>75</v>
      </c>
      <c r="E28" s="12">
        <v>3</v>
      </c>
      <c r="F28" s="12" t="s">
        <v>76</v>
      </c>
      <c r="G28" s="14" t="s">
        <v>9</v>
      </c>
      <c r="H28" s="18"/>
      <c r="M28" s="20"/>
    </row>
    <row r="29" spans="1:13" s="19" customFormat="1" ht="58.15" customHeight="1" x14ac:dyDescent="0.2">
      <c r="A29" s="6">
        <v>27</v>
      </c>
      <c r="B29" s="31" t="s">
        <v>77</v>
      </c>
      <c r="C29" s="12" t="s">
        <v>8</v>
      </c>
      <c r="D29" s="13" t="s">
        <v>78</v>
      </c>
      <c r="E29" s="12">
        <v>5</v>
      </c>
      <c r="F29" s="21" t="s">
        <v>79</v>
      </c>
      <c r="G29" s="34" t="s">
        <v>67</v>
      </c>
      <c r="H29" s="18"/>
      <c r="M29" s="20"/>
    </row>
    <row r="30" spans="1:13" s="19" customFormat="1" ht="58.15" customHeight="1" x14ac:dyDescent="0.2">
      <c r="A30" s="6">
        <v>28</v>
      </c>
      <c r="B30" s="31" t="s">
        <v>152</v>
      </c>
      <c r="C30" s="12" t="s">
        <v>8</v>
      </c>
      <c r="D30" s="12" t="s">
        <v>8</v>
      </c>
      <c r="E30" s="12" t="s">
        <v>30</v>
      </c>
      <c r="F30" s="21" t="s">
        <v>80</v>
      </c>
      <c r="G30" s="14" t="s">
        <v>9</v>
      </c>
      <c r="H30" s="18"/>
      <c r="M30" s="20"/>
    </row>
    <row r="31" spans="1:13" s="19" customFormat="1" ht="58.15" customHeight="1" x14ac:dyDescent="0.2">
      <c r="A31" s="6">
        <v>29</v>
      </c>
      <c r="B31" s="31" t="s">
        <v>81</v>
      </c>
      <c r="C31" s="12" t="s">
        <v>8</v>
      </c>
      <c r="D31" s="12" t="s">
        <v>8</v>
      </c>
      <c r="E31" s="12" t="s">
        <v>30</v>
      </c>
      <c r="F31" s="21" t="s">
        <v>80</v>
      </c>
      <c r="G31" s="14" t="s">
        <v>9</v>
      </c>
      <c r="H31" s="18"/>
      <c r="M31" s="20"/>
    </row>
    <row r="32" spans="1:13" s="19" customFormat="1" ht="87.6" customHeight="1" x14ac:dyDescent="0.2">
      <c r="A32" s="6">
        <v>30</v>
      </c>
      <c r="B32" s="31" t="s">
        <v>82</v>
      </c>
      <c r="C32" s="12" t="s">
        <v>8</v>
      </c>
      <c r="D32" s="13" t="s">
        <v>83</v>
      </c>
      <c r="E32" s="12">
        <v>3</v>
      </c>
      <c r="F32" s="21" t="s">
        <v>84</v>
      </c>
      <c r="G32" s="23" t="s">
        <v>85</v>
      </c>
      <c r="H32" s="22"/>
      <c r="M32" s="20"/>
    </row>
    <row r="33" spans="1:8" s="25" customFormat="1" ht="60.6" customHeight="1" x14ac:dyDescent="0.25">
      <c r="A33" s="6">
        <v>31</v>
      </c>
      <c r="B33" s="31" t="s">
        <v>86</v>
      </c>
      <c r="C33" s="12" t="s">
        <v>8</v>
      </c>
      <c r="D33" s="12" t="s">
        <v>8</v>
      </c>
      <c r="E33" s="12" t="s">
        <v>30</v>
      </c>
      <c r="F33" s="21" t="s">
        <v>87</v>
      </c>
      <c r="G33" s="14" t="s">
        <v>9</v>
      </c>
      <c r="H33" s="24"/>
    </row>
    <row r="34" spans="1:8" s="25" customFormat="1" ht="60.6" customHeight="1" x14ac:dyDescent="0.25">
      <c r="A34" s="6">
        <v>32</v>
      </c>
      <c r="B34" s="31" t="s">
        <v>88</v>
      </c>
      <c r="C34" s="12" t="s">
        <v>8</v>
      </c>
      <c r="D34" s="13" t="s">
        <v>89</v>
      </c>
      <c r="E34" s="12">
        <v>5</v>
      </c>
      <c r="F34" s="21" t="s">
        <v>90</v>
      </c>
      <c r="G34" s="34" t="s">
        <v>91</v>
      </c>
      <c r="H34" s="24"/>
    </row>
    <row r="35" spans="1:8" s="25" customFormat="1" ht="60.6" customHeight="1" x14ac:dyDescent="0.25">
      <c r="A35" s="6">
        <v>33</v>
      </c>
      <c r="B35" s="13" t="s">
        <v>92</v>
      </c>
      <c r="C35" s="12" t="s">
        <v>8</v>
      </c>
      <c r="D35" s="13" t="s">
        <v>93</v>
      </c>
      <c r="E35" s="26">
        <v>3</v>
      </c>
      <c r="F35" s="26" t="s">
        <v>94</v>
      </c>
      <c r="G35" s="14" t="s">
        <v>70</v>
      </c>
      <c r="H35" s="24"/>
    </row>
    <row r="36" spans="1:8" s="16" customFormat="1" ht="51" customHeight="1" x14ac:dyDescent="0.2">
      <c r="A36" s="6">
        <v>34</v>
      </c>
      <c r="B36" s="33" t="s">
        <v>98</v>
      </c>
      <c r="C36" s="32" t="s">
        <v>8</v>
      </c>
      <c r="D36" s="36" t="s">
        <v>99</v>
      </c>
      <c r="E36" s="35">
        <v>3</v>
      </c>
      <c r="F36" s="35" t="s">
        <v>100</v>
      </c>
      <c r="G36" s="34" t="s">
        <v>9</v>
      </c>
    </row>
    <row r="37" spans="1:8" s="16" customFormat="1" ht="61.5" customHeight="1" x14ac:dyDescent="0.2">
      <c r="A37" s="6">
        <v>35</v>
      </c>
      <c r="B37" s="37" t="s">
        <v>101</v>
      </c>
      <c r="C37" s="12" t="s">
        <v>8</v>
      </c>
      <c r="D37" s="12" t="s">
        <v>8</v>
      </c>
      <c r="E37" s="26" t="s">
        <v>103</v>
      </c>
      <c r="F37" s="26" t="s">
        <v>102</v>
      </c>
      <c r="G37" s="38" t="s">
        <v>12</v>
      </c>
    </row>
    <row r="38" spans="1:8" s="5" customFormat="1" ht="68.45" customHeight="1" x14ac:dyDescent="0.2">
      <c r="A38" s="6">
        <v>36</v>
      </c>
      <c r="B38" s="37" t="s">
        <v>104</v>
      </c>
      <c r="C38" s="12" t="s">
        <v>8</v>
      </c>
      <c r="D38" s="13" t="s">
        <v>105</v>
      </c>
      <c r="E38" s="26">
        <v>3</v>
      </c>
      <c r="F38" s="26" t="s">
        <v>106</v>
      </c>
      <c r="G38" s="34" t="s">
        <v>70</v>
      </c>
    </row>
    <row r="39" spans="1:8" s="5" customFormat="1" ht="68.45" customHeight="1" x14ac:dyDescent="0.2">
      <c r="A39" s="6">
        <v>37</v>
      </c>
      <c r="B39" s="37" t="s">
        <v>108</v>
      </c>
      <c r="C39" s="12" t="s">
        <v>8</v>
      </c>
      <c r="D39" s="12" t="s">
        <v>8</v>
      </c>
      <c r="E39" s="26" t="s">
        <v>30</v>
      </c>
      <c r="F39" s="26" t="s">
        <v>107</v>
      </c>
      <c r="G39" s="34" t="s">
        <v>9</v>
      </c>
    </row>
    <row r="40" spans="1:8" s="5" customFormat="1" ht="68.45" customHeight="1" x14ac:dyDescent="0.2">
      <c r="A40" s="6">
        <v>38</v>
      </c>
      <c r="B40" s="37" t="s">
        <v>113</v>
      </c>
      <c r="C40" s="12" t="s">
        <v>8</v>
      </c>
      <c r="D40" s="13" t="s">
        <v>109</v>
      </c>
      <c r="E40" s="26">
        <v>3</v>
      </c>
      <c r="F40" s="26" t="s">
        <v>110</v>
      </c>
      <c r="G40" s="34" t="s">
        <v>70</v>
      </c>
    </row>
    <row r="41" spans="1:8" s="5" customFormat="1" ht="68.45" customHeight="1" x14ac:dyDescent="0.2">
      <c r="A41" s="6">
        <v>39</v>
      </c>
      <c r="B41" s="37" t="s">
        <v>112</v>
      </c>
      <c r="C41" s="12" t="s">
        <v>8</v>
      </c>
      <c r="D41" s="13" t="s">
        <v>114</v>
      </c>
      <c r="E41" s="26">
        <v>3</v>
      </c>
      <c r="F41" s="26" t="s">
        <v>111</v>
      </c>
      <c r="G41" s="34" t="s">
        <v>70</v>
      </c>
    </row>
    <row r="42" spans="1:8" s="5" customFormat="1" ht="68.45" customHeight="1" x14ac:dyDescent="0.2">
      <c r="A42" s="6">
        <v>40</v>
      </c>
      <c r="B42" s="37" t="s">
        <v>101</v>
      </c>
      <c r="C42" s="13" t="s">
        <v>130</v>
      </c>
      <c r="D42" s="12" t="s">
        <v>8</v>
      </c>
      <c r="E42" s="26">
        <v>1</v>
      </c>
      <c r="F42" s="26" t="s">
        <v>129</v>
      </c>
      <c r="G42" s="38" t="s">
        <v>12</v>
      </c>
    </row>
    <row r="43" spans="1:8" s="5" customFormat="1" ht="68.45" customHeight="1" x14ac:dyDescent="0.2">
      <c r="A43" s="6">
        <v>41</v>
      </c>
      <c r="B43" s="37" t="s">
        <v>117</v>
      </c>
      <c r="C43" s="12" t="s">
        <v>8</v>
      </c>
      <c r="D43" s="13" t="s">
        <v>128</v>
      </c>
      <c r="E43" s="26" t="s">
        <v>115</v>
      </c>
      <c r="F43" s="26" t="s">
        <v>116</v>
      </c>
      <c r="G43" s="34" t="s">
        <v>9</v>
      </c>
    </row>
    <row r="44" spans="1:8" s="5" customFormat="1" ht="84.6" customHeight="1" x14ac:dyDescent="0.2">
      <c r="A44" s="6">
        <v>42</v>
      </c>
      <c r="B44" s="37" t="s">
        <v>118</v>
      </c>
      <c r="C44" s="12" t="s">
        <v>8</v>
      </c>
      <c r="D44" s="13" t="s">
        <v>119</v>
      </c>
      <c r="E44" s="26">
        <v>3</v>
      </c>
      <c r="F44" s="26" t="s">
        <v>120</v>
      </c>
      <c r="G44" s="34" t="s">
        <v>9</v>
      </c>
    </row>
    <row r="45" spans="1:8" s="5" customFormat="1" ht="68.45" customHeight="1" x14ac:dyDescent="0.2">
      <c r="A45" s="6">
        <v>43</v>
      </c>
      <c r="B45" s="37" t="s">
        <v>122</v>
      </c>
      <c r="C45" s="12" t="s">
        <v>8</v>
      </c>
      <c r="D45" s="13" t="s">
        <v>121</v>
      </c>
      <c r="E45" s="26">
        <v>5</v>
      </c>
      <c r="F45" s="26" t="s">
        <v>123</v>
      </c>
      <c r="G45" s="34" t="s">
        <v>9</v>
      </c>
    </row>
    <row r="46" spans="1:8" s="5" customFormat="1" ht="68.45" customHeight="1" x14ac:dyDescent="0.2">
      <c r="A46" s="6">
        <v>44</v>
      </c>
      <c r="B46" s="37" t="s">
        <v>124</v>
      </c>
      <c r="C46" s="12" t="s">
        <v>8</v>
      </c>
      <c r="D46" s="12" t="s">
        <v>8</v>
      </c>
      <c r="E46" s="26" t="s">
        <v>30</v>
      </c>
      <c r="F46" s="26" t="s">
        <v>125</v>
      </c>
      <c r="G46" s="34" t="s">
        <v>126</v>
      </c>
    </row>
    <row r="47" spans="1:8" s="5" customFormat="1" ht="68.45" customHeight="1" x14ac:dyDescent="0.2">
      <c r="A47" s="6">
        <v>45</v>
      </c>
      <c r="B47" s="37" t="s">
        <v>131</v>
      </c>
      <c r="C47" s="12" t="s">
        <v>8</v>
      </c>
      <c r="D47" s="13" t="s">
        <v>132</v>
      </c>
      <c r="E47" s="26">
        <v>5</v>
      </c>
      <c r="F47" s="26" t="s">
        <v>133</v>
      </c>
      <c r="G47" s="34" t="s">
        <v>70</v>
      </c>
    </row>
    <row r="48" spans="1:8" s="5" customFormat="1" ht="68.45" customHeight="1" x14ac:dyDescent="0.2">
      <c r="A48" s="6">
        <v>46</v>
      </c>
      <c r="B48" s="37" t="s">
        <v>134</v>
      </c>
      <c r="C48" s="12" t="s">
        <v>8</v>
      </c>
      <c r="D48" s="12" t="s">
        <v>8</v>
      </c>
      <c r="E48" s="26" t="s">
        <v>30</v>
      </c>
      <c r="F48" s="26" t="s">
        <v>135</v>
      </c>
      <c r="G48" s="34" t="s">
        <v>9</v>
      </c>
    </row>
    <row r="49" spans="1:7" s="5" customFormat="1" ht="30" x14ac:dyDescent="0.2">
      <c r="A49" s="6">
        <v>47</v>
      </c>
      <c r="B49" s="37" t="s">
        <v>140</v>
      </c>
      <c r="C49" s="12" t="s">
        <v>8</v>
      </c>
      <c r="D49" s="12" t="s">
        <v>8</v>
      </c>
      <c r="E49" s="26" t="s">
        <v>30</v>
      </c>
      <c r="F49" s="26" t="s">
        <v>139</v>
      </c>
      <c r="G49" s="34" t="s">
        <v>9</v>
      </c>
    </row>
    <row r="50" spans="1:7" s="5" customFormat="1" ht="42" customHeight="1" x14ac:dyDescent="0.2">
      <c r="A50" s="6">
        <v>48</v>
      </c>
      <c r="B50" s="39" t="s">
        <v>137</v>
      </c>
      <c r="C50" s="12" t="s">
        <v>8</v>
      </c>
      <c r="D50" s="12" t="s">
        <v>8</v>
      </c>
      <c r="E50" s="26" t="s">
        <v>138</v>
      </c>
      <c r="F50" s="26" t="s">
        <v>136</v>
      </c>
      <c r="G50" s="34" t="s">
        <v>13</v>
      </c>
    </row>
    <row r="51" spans="1:7" s="5" customFormat="1" ht="52.15" customHeight="1" x14ac:dyDescent="0.2">
      <c r="A51" s="6">
        <v>49</v>
      </c>
      <c r="B51" s="37" t="s">
        <v>141</v>
      </c>
      <c r="C51" s="12" t="s">
        <v>8</v>
      </c>
      <c r="D51" s="13" t="s">
        <v>142</v>
      </c>
      <c r="E51" s="26">
        <v>3</v>
      </c>
      <c r="F51" s="26" t="s">
        <v>143</v>
      </c>
      <c r="G51" s="34" t="s">
        <v>9</v>
      </c>
    </row>
    <row r="52" spans="1:7" s="5" customFormat="1" ht="36" customHeight="1" x14ac:dyDescent="0.2">
      <c r="A52" s="6">
        <v>50</v>
      </c>
      <c r="B52" s="37" t="s">
        <v>145</v>
      </c>
      <c r="C52" s="12" t="s">
        <v>8</v>
      </c>
      <c r="D52" s="12" t="s">
        <v>146</v>
      </c>
      <c r="E52" s="26">
        <v>3</v>
      </c>
      <c r="F52" s="26" t="s">
        <v>147</v>
      </c>
      <c r="G52" s="34" t="str">
        <f>$G$51</f>
        <v>FCA/UK</v>
      </c>
    </row>
    <row r="53" spans="1:7" s="5" customFormat="1" ht="28.5" customHeight="1" x14ac:dyDescent="0.2">
      <c r="A53" s="6">
        <v>51</v>
      </c>
      <c r="B53" s="37" t="s">
        <v>148</v>
      </c>
      <c r="C53" s="12" t="s">
        <v>8</v>
      </c>
      <c r="D53" s="13" t="s">
        <v>149</v>
      </c>
      <c r="E53" s="26">
        <v>5</v>
      </c>
      <c r="F53" s="26" t="s">
        <v>150</v>
      </c>
      <c r="G53" s="34" t="s">
        <v>151</v>
      </c>
    </row>
    <row r="54" spans="1:7" s="5" customFormat="1" ht="33.75" customHeight="1" x14ac:dyDescent="0.2">
      <c r="A54" s="6">
        <v>52</v>
      </c>
      <c r="B54" s="37" t="s">
        <v>155</v>
      </c>
      <c r="C54" s="12" t="s">
        <v>8</v>
      </c>
      <c r="D54" s="13" t="s">
        <v>153</v>
      </c>
      <c r="E54" s="26" t="s">
        <v>30</v>
      </c>
      <c r="F54" s="26" t="s">
        <v>154</v>
      </c>
      <c r="G54" s="34" t="s">
        <v>9</v>
      </c>
    </row>
    <row r="55" spans="1:7" s="5" customFormat="1" ht="33.75" customHeight="1" x14ac:dyDescent="0.2">
      <c r="A55" s="6">
        <v>53</v>
      </c>
      <c r="B55" s="37" t="s">
        <v>156</v>
      </c>
      <c r="C55" s="12" t="s">
        <v>8</v>
      </c>
      <c r="D55" s="13" t="s">
        <v>158</v>
      </c>
      <c r="E55" s="26">
        <v>3</v>
      </c>
      <c r="F55" s="26" t="s">
        <v>157</v>
      </c>
      <c r="G55" s="34" t="s">
        <v>9</v>
      </c>
    </row>
    <row r="56" spans="1:7" s="5" customFormat="1" ht="76.5" customHeight="1" x14ac:dyDescent="0.2">
      <c r="A56" s="6">
        <v>54</v>
      </c>
      <c r="B56" s="37" t="s">
        <v>159</v>
      </c>
      <c r="C56" s="12" t="s">
        <v>8</v>
      </c>
      <c r="D56" s="13" t="s">
        <v>153</v>
      </c>
      <c r="E56" s="26" t="s">
        <v>30</v>
      </c>
      <c r="F56" s="26" t="s">
        <v>160</v>
      </c>
      <c r="G56" s="34" t="s">
        <v>9</v>
      </c>
    </row>
    <row r="57" spans="1:7" s="5" customFormat="1" ht="76.5" customHeight="1" x14ac:dyDescent="0.2">
      <c r="A57" s="6">
        <v>55</v>
      </c>
      <c r="B57" s="37" t="s">
        <v>161</v>
      </c>
      <c r="C57" s="40" t="s">
        <v>162</v>
      </c>
      <c r="D57" s="12" t="s">
        <v>8</v>
      </c>
      <c r="E57" s="26" t="s">
        <v>103</v>
      </c>
      <c r="F57" s="26" t="s">
        <v>163</v>
      </c>
      <c r="G57" s="34" t="s">
        <v>12</v>
      </c>
    </row>
    <row r="58" spans="1:7" s="5" customFormat="1" ht="125.25" customHeight="1" x14ac:dyDescent="0.2">
      <c r="A58" s="6">
        <v>56</v>
      </c>
      <c r="B58" s="37" t="s">
        <v>164</v>
      </c>
      <c r="C58" s="41" t="s">
        <v>167</v>
      </c>
      <c r="D58" s="12" t="s">
        <v>165</v>
      </c>
      <c r="E58" s="26">
        <v>3</v>
      </c>
      <c r="F58" s="26" t="s">
        <v>166</v>
      </c>
      <c r="G58" s="34" t="s">
        <v>70</v>
      </c>
    </row>
    <row r="59" spans="1:7" s="5" customFormat="1" ht="125.25" customHeight="1" x14ac:dyDescent="0.2">
      <c r="A59" s="6">
        <v>57</v>
      </c>
      <c r="B59" s="37" t="s">
        <v>168</v>
      </c>
      <c r="C59" s="41" t="s">
        <v>169</v>
      </c>
      <c r="D59" s="12" t="s">
        <v>8</v>
      </c>
      <c r="E59" s="26" t="s">
        <v>57</v>
      </c>
      <c r="F59" s="42">
        <v>42353</v>
      </c>
      <c r="G59" s="34" t="s">
        <v>9</v>
      </c>
    </row>
    <row r="60" spans="1:7" s="5" customFormat="1" ht="125.25" customHeight="1" x14ac:dyDescent="0.2">
      <c r="A60" s="6">
        <v>58</v>
      </c>
      <c r="B60" s="37" t="s">
        <v>170</v>
      </c>
      <c r="C60" s="41" t="s">
        <v>167</v>
      </c>
      <c r="D60" s="12" t="s">
        <v>171</v>
      </c>
      <c r="E60" s="26">
        <v>3</v>
      </c>
      <c r="F60" s="42" t="s">
        <v>172</v>
      </c>
      <c r="G60" s="34" t="s">
        <v>173</v>
      </c>
    </row>
    <row r="61" spans="1:7" s="5" customFormat="1" ht="125.25" customHeight="1" x14ac:dyDescent="0.2">
      <c r="A61" s="6">
        <v>59</v>
      </c>
      <c r="B61" s="37" t="s">
        <v>174</v>
      </c>
      <c r="C61" s="41" t="s">
        <v>169</v>
      </c>
      <c r="D61" s="12" t="s">
        <v>175</v>
      </c>
      <c r="E61" s="26" t="s">
        <v>176</v>
      </c>
      <c r="F61" s="42" t="s">
        <v>177</v>
      </c>
      <c r="G61" s="34" t="s">
        <v>9</v>
      </c>
    </row>
    <row r="62" spans="1:7" s="5" customFormat="1" ht="125.25" customHeight="1" x14ac:dyDescent="0.2">
      <c r="A62" s="6">
        <v>60</v>
      </c>
      <c r="B62" s="37" t="s">
        <v>178</v>
      </c>
      <c r="C62" s="41" t="s">
        <v>167</v>
      </c>
      <c r="D62" s="12" t="s">
        <v>179</v>
      </c>
      <c r="E62" s="26">
        <v>3</v>
      </c>
      <c r="F62" s="42">
        <v>42433</v>
      </c>
      <c r="G62" s="34" t="s">
        <v>70</v>
      </c>
    </row>
    <row r="63" spans="1:7" s="5" customFormat="1" ht="125.25" customHeight="1" x14ac:dyDescent="0.2">
      <c r="A63" s="6">
        <v>61</v>
      </c>
      <c r="B63" s="37" t="s">
        <v>180</v>
      </c>
      <c r="C63" s="41" t="s">
        <v>186</v>
      </c>
      <c r="D63" s="12" t="s">
        <v>8</v>
      </c>
      <c r="E63" s="26" t="s">
        <v>181</v>
      </c>
      <c r="F63" s="42" t="s">
        <v>182</v>
      </c>
      <c r="G63" s="34" t="s">
        <v>9</v>
      </c>
    </row>
    <row r="64" spans="1:7" s="5" customFormat="1" ht="125.25" customHeight="1" x14ac:dyDescent="0.2">
      <c r="A64" s="6">
        <v>62</v>
      </c>
      <c r="B64" s="37" t="s">
        <v>183</v>
      </c>
      <c r="C64" s="41" t="s">
        <v>185</v>
      </c>
      <c r="D64" s="12" t="s">
        <v>8</v>
      </c>
      <c r="E64" s="26" t="s">
        <v>181</v>
      </c>
      <c r="F64" s="42" t="s">
        <v>184</v>
      </c>
      <c r="G64" s="34" t="s">
        <v>9</v>
      </c>
    </row>
    <row r="65" spans="1:9" s="5" customFormat="1" ht="125.25" customHeight="1" x14ac:dyDescent="0.2">
      <c r="A65" s="6">
        <v>63</v>
      </c>
      <c r="B65" s="37" t="s">
        <v>187</v>
      </c>
      <c r="C65" s="41" t="s">
        <v>185</v>
      </c>
      <c r="D65" s="12" t="s">
        <v>8</v>
      </c>
      <c r="E65" s="26" t="s">
        <v>95</v>
      </c>
      <c r="F65" s="42" t="s">
        <v>191</v>
      </c>
      <c r="G65" s="34" t="s">
        <v>9</v>
      </c>
    </row>
    <row r="66" spans="1:9" s="5" customFormat="1" ht="125.25" customHeight="1" x14ac:dyDescent="0.2">
      <c r="A66" s="6">
        <v>64</v>
      </c>
      <c r="B66" s="37" t="s">
        <v>188</v>
      </c>
      <c r="C66" s="41" t="s">
        <v>167</v>
      </c>
      <c r="D66" s="12" t="s">
        <v>8</v>
      </c>
      <c r="E66" s="26" t="s">
        <v>189</v>
      </c>
      <c r="F66" s="42" t="s">
        <v>190</v>
      </c>
      <c r="G66" s="34" t="s">
        <v>9</v>
      </c>
    </row>
    <row r="67" spans="1:9" s="5" customFormat="1" ht="125.25" customHeight="1" x14ac:dyDescent="0.2">
      <c r="A67" s="6">
        <v>65</v>
      </c>
      <c r="B67" s="37" t="s">
        <v>192</v>
      </c>
      <c r="C67" s="41" t="s">
        <v>169</v>
      </c>
      <c r="D67" s="12" t="s">
        <v>193</v>
      </c>
      <c r="E67" s="26">
        <v>5</v>
      </c>
      <c r="F67" s="42" t="s">
        <v>194</v>
      </c>
      <c r="G67" s="34" t="s">
        <v>67</v>
      </c>
    </row>
    <row r="68" spans="1:9" s="5" customFormat="1" ht="125.25" customHeight="1" x14ac:dyDescent="0.2">
      <c r="A68" s="6">
        <v>66</v>
      </c>
      <c r="B68" s="37" t="s">
        <v>195</v>
      </c>
      <c r="C68" s="41" t="s">
        <v>167</v>
      </c>
      <c r="D68" s="12" t="s">
        <v>196</v>
      </c>
      <c r="E68" s="26" t="s">
        <v>197</v>
      </c>
      <c r="F68" s="42" t="s">
        <v>198</v>
      </c>
      <c r="G68" s="34" t="s">
        <v>9</v>
      </c>
    </row>
    <row r="69" spans="1:9" s="5" customFormat="1" ht="125.25" customHeight="1" x14ac:dyDescent="0.2">
      <c r="A69" s="6">
        <v>67</v>
      </c>
      <c r="B69" s="37" t="s">
        <v>199</v>
      </c>
      <c r="C69" s="41" t="s">
        <v>167</v>
      </c>
      <c r="D69" s="12" t="s">
        <v>8</v>
      </c>
      <c r="E69" s="26" t="s">
        <v>103</v>
      </c>
      <c r="F69" s="42" t="s">
        <v>200</v>
      </c>
      <c r="G69" s="34" t="s">
        <v>12</v>
      </c>
    </row>
    <row r="70" spans="1:9" s="5" customFormat="1" ht="125.25" customHeight="1" x14ac:dyDescent="0.2">
      <c r="A70" s="6">
        <v>68</v>
      </c>
      <c r="B70" s="37" t="s">
        <v>201</v>
      </c>
      <c r="C70" s="41" t="s">
        <v>169</v>
      </c>
      <c r="D70" s="12" t="s">
        <v>8</v>
      </c>
      <c r="E70" s="26" t="s">
        <v>95</v>
      </c>
      <c r="F70" s="42" t="s">
        <v>202</v>
      </c>
      <c r="G70" s="34" t="s">
        <v>9</v>
      </c>
    </row>
    <row r="71" spans="1:9" s="5" customFormat="1" ht="125.25" customHeight="1" x14ac:dyDescent="0.2">
      <c r="A71" s="6">
        <v>69</v>
      </c>
      <c r="B71" s="37" t="s">
        <v>204</v>
      </c>
      <c r="C71" s="41" t="s">
        <v>169</v>
      </c>
      <c r="D71" s="12" t="s">
        <v>8</v>
      </c>
      <c r="E71" s="26" t="s">
        <v>30</v>
      </c>
      <c r="F71" s="42" t="s">
        <v>203</v>
      </c>
      <c r="G71" s="34" t="s">
        <v>9</v>
      </c>
    </row>
    <row r="72" spans="1:9" s="5" customFormat="1" ht="300" customHeight="1" x14ac:dyDescent="0.2">
      <c r="B72" s="44" t="s">
        <v>97</v>
      </c>
      <c r="C72" s="44"/>
      <c r="D72" s="44"/>
      <c r="E72" s="44"/>
      <c r="F72" s="44"/>
      <c r="G72" s="44"/>
    </row>
    <row r="73" spans="1:9" s="5" customFormat="1" ht="298.14999999999998" customHeight="1" x14ac:dyDescent="0.2">
      <c r="C73" s="28"/>
      <c r="D73" s="28"/>
      <c r="E73" s="28"/>
      <c r="F73" s="28"/>
      <c r="G73" s="28"/>
    </row>
    <row r="74" spans="1:9" s="5" customFormat="1" x14ac:dyDescent="0.2">
      <c r="C74" s="28"/>
      <c r="D74" s="28"/>
      <c r="E74" s="28"/>
      <c r="F74" s="28"/>
      <c r="G74" s="28"/>
    </row>
    <row r="75" spans="1:9" s="5" customFormat="1" x14ac:dyDescent="0.2">
      <c r="B75" s="1"/>
      <c r="C75" s="29"/>
      <c r="D75" s="29"/>
      <c r="E75" s="29"/>
      <c r="F75" s="29"/>
      <c r="G75" s="29"/>
    </row>
    <row r="76" spans="1:9" s="5" customFormat="1" x14ac:dyDescent="0.2">
      <c r="A76" s="1"/>
      <c r="B76" s="1"/>
      <c r="C76" s="29"/>
      <c r="D76" s="29"/>
      <c r="E76" s="29"/>
      <c r="F76" s="29"/>
      <c r="G76" s="29"/>
    </row>
    <row r="77" spans="1:9" s="5" customFormat="1" x14ac:dyDescent="0.2">
      <c r="A77" s="1"/>
      <c r="B77" s="1"/>
      <c r="C77" s="29"/>
      <c r="D77" s="29"/>
      <c r="E77" s="29"/>
      <c r="F77" s="29"/>
      <c r="G77" s="29"/>
    </row>
    <row r="78" spans="1:9" s="5" customFormat="1" x14ac:dyDescent="0.2">
      <c r="A78" s="1"/>
      <c r="B78" s="1"/>
      <c r="C78" s="29"/>
      <c r="D78" s="29"/>
      <c r="E78" s="29"/>
      <c r="F78" s="29"/>
      <c r="G78" s="29"/>
    </row>
    <row r="79" spans="1:9" s="5" customFormat="1" x14ac:dyDescent="0.2">
      <c r="A79" s="1"/>
      <c r="B79" s="1"/>
      <c r="C79" s="29"/>
      <c r="D79" s="29"/>
      <c r="E79" s="29"/>
      <c r="F79" s="29"/>
      <c r="G79" s="29"/>
      <c r="I79" s="1"/>
    </row>
  </sheetData>
  <mergeCells count="2">
    <mergeCell ref="A1:G1"/>
    <mergeCell ref="B72:G72"/>
  </mergeCells>
  <hyperlinks>
    <hyperlink ref="G5" r:id="rId1"/>
    <hyperlink ref="G8" r:id="rId2"/>
    <hyperlink ref="G9" r:id="rId3"/>
    <hyperlink ref="G25" r:id="rId4"/>
    <hyperlink ref="G26" r:id="rId5"/>
    <hyperlink ref="G24" r:id="rId6"/>
    <hyperlink ref="G34" r:id="rId7"/>
    <hyperlink ref="G33" r:id="rId8"/>
    <hyperlink ref="G32" r:id="rId9"/>
    <hyperlink ref="G31" r:id="rId10"/>
    <hyperlink ref="G30" r:id="rId11"/>
    <hyperlink ref="G28" r:id="rId12"/>
    <hyperlink ref="G27" r:id="rId13"/>
    <hyperlink ref="G35" r:id="rId14"/>
    <hyperlink ref="G37" r:id="rId15"/>
    <hyperlink ref="G3" r:id="rId16"/>
    <hyperlink ref="G39" r:id="rId17"/>
    <hyperlink ref="G36" r:id="rId18"/>
    <hyperlink ref="G38" r:id="rId19"/>
    <hyperlink ref="G29" r:id="rId20"/>
    <hyperlink ref="G18:G23" r:id="rId21" display="FCA/UK"/>
    <hyperlink ref="G12:G17" r:id="rId22" display="FCA/UK"/>
    <hyperlink ref="G10:G11" r:id="rId23" display="FCA/UK"/>
    <hyperlink ref="G6:G7" r:id="rId24" display="FCA/UK"/>
    <hyperlink ref="G4" r:id="rId25"/>
    <hyperlink ref="G46" r:id="rId26"/>
    <hyperlink ref="G40:G41" r:id="rId27" display="CSSF, Luxembourg"/>
    <hyperlink ref="G47" r:id="rId28"/>
    <hyperlink ref="G43:G45" r:id="rId29" display="FCA/UK"/>
    <hyperlink ref="G42" r:id="rId30"/>
    <hyperlink ref="G48" r:id="rId31"/>
    <hyperlink ref="G50" r:id="rId32"/>
    <hyperlink ref="G49" r:id="rId33"/>
    <hyperlink ref="G51" r:id="rId34"/>
    <hyperlink ref="G53" r:id="rId35"/>
    <hyperlink ref="G60" r:id="rId36"/>
  </hyperlinks>
  <pageMargins left="0.7" right="0.7" top="0.75" bottom="0.75" header="0.3" footer="0.3"/>
  <pageSetup paperSize="9" orientation="portrait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Vukšić</dc:creator>
  <cp:lastModifiedBy>Tomislav Žižak Čerin</cp:lastModifiedBy>
  <dcterms:created xsi:type="dcterms:W3CDTF">2015-03-27T12:23:13Z</dcterms:created>
  <dcterms:modified xsi:type="dcterms:W3CDTF">2016-07-11T08:40:17Z</dcterms:modified>
</cp:coreProperties>
</file>